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RDER 1 ref SL25076" sheetId="4" r:id="rId1"/>
    <sheet name="ORDER 2 ref SL25074 " sheetId="5" r:id="rId2"/>
    <sheet name="ORDER 2 ref SL25075 " sheetId="6" r:id="rId3"/>
  </sheets>
  <externalReferences>
    <externalReference r:id="rId4"/>
  </externalReferences>
  <definedNames>
    <definedName name="_xlnm._FilterDatabase" localSheetId="0" hidden="1">'ORDER 1 ref SL25076'!$A$1:$Q$85</definedName>
    <definedName name="_xlnm._FilterDatabase" localSheetId="1" hidden="1">'ORDER 2 ref SL25074 '!$A$1:$Q$113</definedName>
    <definedName name="_xlnm._FilterDatabase" localSheetId="2" hidden="1">'ORDER 2 ref SL25075 '!$A$1:$Q$105</definedName>
    <definedName name="Größenlauf">[1]Dropdowns!$A$4:$A$6</definedName>
    <definedName name="JaNein_Deutsch">[1]Dropdowns!$S$4:$S$5</definedName>
    <definedName name="Kategorie1">[1]Dropdowns!$AQ$4:$AQ$7</definedName>
    <definedName name="mirapodo_Farbe">[1]Dropdowns!$V$4:$V$318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" i="4" l="1"/>
  <c r="N114" i="5"/>
  <c r="N106" i="6"/>
</calcChain>
</file>

<file path=xl/sharedStrings.xml><?xml version="1.0" encoding="utf-8"?>
<sst xmlns="http://schemas.openxmlformats.org/spreadsheetml/2006/main" count="3051" uniqueCount="423">
  <si>
    <t>BOY ROYAL BLUE SNEAKER 2 VELCRO SNEA, 23</t>
  </si>
  <si>
    <t>ROYAL BLUE</t>
  </si>
  <si>
    <t>SNEAKER</t>
  </si>
  <si>
    <t>PU/TEXTILE</t>
  </si>
  <si>
    <t>TEXTILE</t>
  </si>
  <si>
    <t>LJK-MAIN</t>
  </si>
  <si>
    <t>BOY</t>
  </si>
  <si>
    <t>BOY ROYAL BLUE SNEAKER 2 VELCRO SNEA, 26</t>
  </si>
  <si>
    <t>BOY ROYAL BLUE SNEAKER 2 VELCRO SNEA, 25</t>
  </si>
  <si>
    <t>BOY ROYAL BLUE SNEAKER 2 VELCRO SNEA, 22</t>
  </si>
  <si>
    <t>BOY ROYAL BLUE SNEAKER 2 VELCRO SNEA, 27</t>
  </si>
  <si>
    <t>BOY ROYAL BLUE SNEAKER 2 VELCRO SNEA, 24</t>
  </si>
  <si>
    <t>BOY NAVY BLUE SNEAKER FIZZLE VELCRO, 38</t>
  </si>
  <si>
    <t>NAVY BLUE</t>
  </si>
  <si>
    <t>PU/MESH</t>
  </si>
  <si>
    <t>BOY NAVY BLUE SNEAKER FIZZLE VELCRO, 37</t>
  </si>
  <si>
    <t>BOY NAVY BLUE SNEAKER FIZZLE VELCRO, 35</t>
  </si>
  <si>
    <t>BOY NAVY BLUE SNEAKER FIZZLE VELCRO, 33</t>
  </si>
  <si>
    <t>BOY NAVY BLUE SNEAKER FIZZLE VELCRO, 32</t>
  </si>
  <si>
    <t>BOY NAVY BLUE SNEAKER FIZZLE VELCRO, 31</t>
  </si>
  <si>
    <t>BOY NAVY BLUE SNEAKER FIZZLE VELCRO, 36</t>
  </si>
  <si>
    <t>BOY NAVY BLUE SNEAKER FIZZLE VELCRO, 34</t>
  </si>
  <si>
    <t>BOY L NAVY BLUE SNEAKER ZIPPY SNEAKE, 33</t>
  </si>
  <si>
    <t>L NAVY BLUE</t>
  </si>
  <si>
    <t>TEXTILE/PU</t>
  </si>
  <si>
    <t>BOY L NAVY BLUE SNEAKER ZIPPY SNEAKE, 34</t>
  </si>
  <si>
    <t>BOY L NAVY BLUE SNEAKER ZIPPY SNEAKE, 32</t>
  </si>
  <si>
    <t>BOY L NAVY BLUE SNEAKER ZIPPY SNEAKE, 31</t>
  </si>
  <si>
    <t>BOY L NAVY BLUE SNEAKER ZIPPY SNEAKE, 28</t>
  </si>
  <si>
    <t>BOY L NAVY BLUE SNEAKER ZIPPY SNEAKE, 30</t>
  </si>
  <si>
    <t>BOY L NAVY BLUE SNEAKER ZIPPY SNEAKE, 29</t>
  </si>
  <si>
    <t>BOY L NAVY BLUE SNEAKER ZIPPY SNEAKE, 35</t>
  </si>
  <si>
    <t>GIRL WHITE MULTI SNEAKER 1 VELCRO AN, 27</t>
  </si>
  <si>
    <t>WHITE</t>
  </si>
  <si>
    <t>GIRL</t>
  </si>
  <si>
    <t>GIRL WHITE MULTI SNEAKER 1 VELCRO AN, 24</t>
  </si>
  <si>
    <t>GIRL WHITE MULTI SNEAKER 1 VELCRO AN, 22</t>
  </si>
  <si>
    <t>GIRL WHITE MULTI SNEAKER 1 VELCRO AN, 25</t>
  </si>
  <si>
    <t>GIRL WHITE MULTI SNEAKER 1 VELCRO AN, 26</t>
  </si>
  <si>
    <t>GIRL WHITE MULTI SNEAKER 1 VELCRO AN, 23</t>
  </si>
  <si>
    <t>GIRL WHITE SNEAKER FIZZLE VELCRO AND, 34</t>
  </si>
  <si>
    <t>GIRL WHITE SNEAKER FIZZLE VELCRO AND, 35</t>
  </si>
  <si>
    <t>GIRL WHITE SNEAKER FIZZLE VELCRO AND, 36</t>
  </si>
  <si>
    <t>GIRL WHITE SNEAKER FIZZLE VELCRO AND, 31</t>
  </si>
  <si>
    <t>GIRL WHITE SNEAKER FIZZLE VELCRO AND, 32</t>
  </si>
  <si>
    <t>GIRL WHITE SNEAKER FIZZLE VELCRO AND, 37</t>
  </si>
  <si>
    <t>GIRL WHITE SNEAKER FIZZLE VELCRO AND, 38</t>
  </si>
  <si>
    <t>GIRL WHITE SNEAKER FIZZLE VELCRO AND, 33</t>
  </si>
  <si>
    <t>GIRL PINK SNEAKER ZIPPY, 35</t>
  </si>
  <si>
    <t>PINK</t>
  </si>
  <si>
    <t>GIRL PINK SNEAKER ZIPPY, 30</t>
  </si>
  <si>
    <t>GIRL PINK SNEAKER ZIPPY, 29</t>
  </si>
  <si>
    <t>GIRL PINK SNEAKER ZIPPY, 28</t>
  </si>
  <si>
    <t>GIRL PINK SNEAKER ZIPPY, 34</t>
  </si>
  <si>
    <t>GIRL PINK SNEAKER ZIPPY, 33</t>
  </si>
  <si>
    <t>GIRL PINK SNEAKER ZIPPY, 32</t>
  </si>
  <si>
    <t>GIRL PINK SNEAKER ZIPPY, 31</t>
  </si>
  <si>
    <t>BOY NAVY BLUE SANDALS 3 VELCRO SANDA, 35</t>
  </si>
  <si>
    <t>SANDALS</t>
  </si>
  <si>
    <t>BOY NAVY BLUE SANDALS 3 VELCRO SANDA, 34</t>
  </si>
  <si>
    <t>BOY NAVY BLUE SANDALS 3 VELCRO SANDA, 33</t>
  </si>
  <si>
    <t>BOY NAVY BLUE SANDALS 3 VELCRO SANDA, 36</t>
  </si>
  <si>
    <t>BOY NAVY BLUE SANDALS 3 VELCRO SANDA, 31</t>
  </si>
  <si>
    <t>BOY NAVY BLUE SANDALS 3 VELCRO SANDA, 32</t>
  </si>
  <si>
    <t>BOY NAVY BLUE SANDALS 3 VELCRO SANDA, 37</t>
  </si>
  <si>
    <t>BOY NAVY BLUE SANDALS 3 VELCRO SANDA, 38</t>
  </si>
  <si>
    <t>BOY ROYAL BLUE SANDALS SANDAL 2 VELC, 26</t>
  </si>
  <si>
    <t>BOY ROYAL BLUE SANDALS SANDAL 2 VELC, 20</t>
  </si>
  <si>
    <t>BOY ROYAL BLUE SANDALS SANDAL 2 VELC, 21</t>
  </si>
  <si>
    <t>BOY ROYAL BLUE SANDALS SANDAL 2 VELC, 23</t>
  </si>
  <si>
    <t>BOY ROYAL BLUE SANDALS SANDAL 2 VELC, 24</t>
  </si>
  <si>
    <t>BOY ROYAL BLUE SANDALS SANDAL 2 VELC, 22</t>
  </si>
  <si>
    <t>BOY ROYAL BLUE SANDALS SANDAL 2 VELC, 25</t>
  </si>
  <si>
    <t>BOY NAVY BLUE SANDALS CLOSED SANDAL, 23</t>
  </si>
  <si>
    <t>BOY NAVY BLUE SANDALS CLOSED SANDAL, 26</t>
  </si>
  <si>
    <t>BOY NAVY BLUE SANDALS CLOSED SANDAL, 25</t>
  </si>
  <si>
    <t>BOY NAVY BLUE SANDALS CLOSED SANDAL, 22</t>
  </si>
  <si>
    <t>BOY NAVY BLUE SANDALS CLOSED SANDAL, 27</t>
  </si>
  <si>
    <t>BOY NAVY BLUE SANDALS CLOSED SANDAL, 24</t>
  </si>
  <si>
    <t>BOY NAVY BLUE SANDALS SLINGBACK AND, 27</t>
  </si>
  <si>
    <t>PU</t>
  </si>
  <si>
    <t>BOY NAVY BLUE SANDALS SLINGBACK AND, 32</t>
  </si>
  <si>
    <t>BOY NAVY BLUE SANDALS SLINGBACK AND, 29</t>
  </si>
  <si>
    <t>BOY NAVY BLUE SANDALS SLINGBACK AND, 33</t>
  </si>
  <si>
    <t>BOY NAVY BLUE SANDALS SLINGBACK AND, 34</t>
  </si>
  <si>
    <t>BOY NAVY BLUE SANDALS SLINGBACK AND, 35</t>
  </si>
  <si>
    <t>BOY NAVY BLUE SANDALS SLINGBACK AND, 28</t>
  </si>
  <si>
    <t>BOY NAVY BLUE SANDALS SLINGBACK AND, 31</t>
  </si>
  <si>
    <t>BOY NAVY BLUE SANDALS SLINGBACK AND, 30</t>
  </si>
  <si>
    <t>GIRL PINK SANDALS WHIPPY SANDAL 2 VE, 21</t>
  </si>
  <si>
    <t>SYNTHETIC SMOOTH</t>
  </si>
  <si>
    <t>LEATHER</t>
  </si>
  <si>
    <t>GIRL PINK SANDALS WHIPPY SANDAL 2 VE, 20</t>
  </si>
  <si>
    <t>GIRL PINK SANDALS WHIPPY SANDAL 2 VE, 24</t>
  </si>
  <si>
    <t>GIRL PINK SANDALS WHIPPY SANDAL 2 VE, 23</t>
  </si>
  <si>
    <t>GIRL PINK SANDALS WHIPPY SANDAL 2 VE, 25</t>
  </si>
  <si>
    <t>GIRL PINK SANDALS WHIPPY SANDAL 2 VE, 22</t>
  </si>
  <si>
    <t>GIRL PINK SANDALS WHIPPY SANDAL 2 VE, 26</t>
  </si>
  <si>
    <t>GIRL WHITE SANDALS TOBY 3 VELCRO SAN, 23</t>
  </si>
  <si>
    <t>SYNTHETIC SMOOTH-GLITTER</t>
  </si>
  <si>
    <t>GIRL WHITE SANDALS TOBY 3 VELCRO SAN, 26</t>
  </si>
  <si>
    <t>GIRL WHITE SANDALS TOBY 3 VELCRO SAN, 25</t>
  </si>
  <si>
    <t>GIRL WHITE SANDALS TOBY 3 VELCRO SAN, 22</t>
  </si>
  <si>
    <t>GIRL WHITE SANDALS TOBY 3 VELCRO SAN, 27</t>
  </si>
  <si>
    <t>GIRL WHITE SANDALS TOBY 3 VELCRO SAN, 24</t>
  </si>
  <si>
    <t>GIRL WHITE SANDALS PAMI GIRL 2 VELCR, 34</t>
  </si>
  <si>
    <t>GIRL WHITE SANDALS PAMI GIRL 2 VELCR, 35</t>
  </si>
  <si>
    <t>GIRL WHITE SANDALS PAMI GIRL 2 VELCR, 33</t>
  </si>
  <si>
    <t>GIRL WHITE SANDALS PAMI GIRL 2 VELCR, 36</t>
  </si>
  <si>
    <t>GIRL WHITE SANDALS PAMI GIRL 2 VELCR, 31</t>
  </si>
  <si>
    <t>GIRL WHITE SANDALS PAMI GIRL 2 VELCR, 32</t>
  </si>
  <si>
    <t>GIRL WHITE SANDALS PAMI GIRL 2 VELCR, 37</t>
  </si>
  <si>
    <t>GIRL WHITE SANDALS PAMI GIRL 2 VELCR, 38</t>
  </si>
  <si>
    <t>GIRL PINK SANDALS 2 BELTS SANDAL,27</t>
  </si>
  <si>
    <t>GIRL PINK SANDALS 2 BELTS SANDAL, 29</t>
  </si>
  <si>
    <t>GIRL PINK SANDALS 2 BELTS SANDAL, 32</t>
  </si>
  <si>
    <t>GIRL PINK SANDALS 2 BELTS SANDAL, 30</t>
  </si>
  <si>
    <t>GIRL PINK SANDALS 2 BELTS SANDAL, 31</t>
  </si>
  <si>
    <t>GIRL PINK SANDALS 2 BELTS SANDAL, 28</t>
  </si>
  <si>
    <t>GIRL PINK SANDALS 2 BELTS SANDAL, 33</t>
  </si>
  <si>
    <t>GIRL PINK SANDALS 2 BELTS SANDAL, 34</t>
  </si>
  <si>
    <t>GIRL PINK SANDALS 2 BELTS SANDAL, 35</t>
  </si>
  <si>
    <t>WOMAN,BLACK,BASIC SNEAKER,SNEAKER, 39</t>
  </si>
  <si>
    <t>BLACK</t>
  </si>
  <si>
    <t>LJK-SPORT</t>
  </si>
  <si>
    <t>WOMAN</t>
  </si>
  <si>
    <t>WOMAN,BLACK,BASIC SNEAKER,SNEAKER, 41</t>
  </si>
  <si>
    <t>WOMAN,BLACK,BASIC SNEAKER,SNEAKER, 38</t>
  </si>
  <si>
    <t>WOMAN,BLACK,BASIC SNEAKER,SNEAKER, 36</t>
  </si>
  <si>
    <t>WOMAN,BLACK,BASIC SNEAKER,SNEAKER, 40</t>
  </si>
  <si>
    <t>WOMAN,BLACK,BASIC SNEAKER,SNEAKER, 37</t>
  </si>
  <si>
    <t>WOMAN,WHITE,BASIC SNEAKER,SNEAKER, 41</t>
  </si>
  <si>
    <t>TOTAL WHITE</t>
  </si>
  <si>
    <t>WOMAN,WHITE,BASIC SNEAKER,SNEAKER, 38</t>
  </si>
  <si>
    <t>WOMAN,WHITE,BASIC SNEAKER,SNEAKER, 39</t>
  </si>
  <si>
    <t>WOMAN,WHITE,BASIC SNEAKER,SNEAKER, 36</t>
  </si>
  <si>
    <t>WOMAN,WHITE,BASIC SNEAKER,SNEAKER, 37</t>
  </si>
  <si>
    <t>WOMAN,WHITE,BASIC SNEAKER,SNEAKER, 40</t>
  </si>
  <si>
    <t>WOMAN,LILAC,BASIC SNEAKER,SNEAKER, 36</t>
  </si>
  <si>
    <t>MOM SHOES</t>
  </si>
  <si>
    <t>WOMAN,LILAC,BASIC SNEAKER,SNEAKER, 38</t>
  </si>
  <si>
    <t>WOMAN,LILAC,BASIC SNEAKER,SNEAKER, 39</t>
  </si>
  <si>
    <t>WOMAN,LILAC,BASIC SNEAKER,SNEAKER, 41</t>
  </si>
  <si>
    <t>WOMAN,LILAC,BASIC SNEAKER,SNEAKER, 37</t>
  </si>
  <si>
    <t>WOMAN,LILAC,BASIC SNEAKER,SNEAKER, 40</t>
  </si>
  <si>
    <t>WOMAN,WHITE,BASIC SNEAKER,FREYA, 38</t>
  </si>
  <si>
    <t>WOMAN,WHITE,BASIC SNEAKER,FREYA, 36</t>
  </si>
  <si>
    <t>WOMAN,WHITE,BASIC SNEAKER,FREYA, 40</t>
  </si>
  <si>
    <t>WOMAN,WHITE,BASIC SNEAKER,FREYA, 37</t>
  </si>
  <si>
    <t>WOMAN,WHITE,BASIC SNEAKER,FREYA, 41</t>
  </si>
  <si>
    <t>WOMAN,WHITE,BASIC SNEAKER,FREYA, 39</t>
  </si>
  <si>
    <t>WOMAN,PINK,BASIC SNEAKER,CONNECT S, 39</t>
  </si>
  <si>
    <t>ANTIQUE PINK</t>
  </si>
  <si>
    <t>WOMAN,PINK,BASIC SNEAKER,CONNECT S, 38</t>
  </si>
  <si>
    <t>WOMAN,PINK,BASIC SNEAKER,CONNECT S, 41</t>
  </si>
  <si>
    <t>WOMAN,PINK,BASIC SNEAKER,CONNECT S, 36</t>
  </si>
  <si>
    <t>WOMAN,PINK,BASIC SNEAKER,CONNECT S, 40</t>
  </si>
  <si>
    <t>WOMAN,PINK,BASIC SNEAKER,CONNECT S, 37</t>
  </si>
  <si>
    <t>WOMAN,BROWN MULTI,ESPADRIL,NAVIGATOR, 41</t>
  </si>
  <si>
    <t>BRUNELLO</t>
  </si>
  <si>
    <t>BOAT SHOES</t>
  </si>
  <si>
    <t>WOMAN,BROWN MULTI,ESPADRIL,NAVIGATOR, 40</t>
  </si>
  <si>
    <t>WOMAN,BROWN MULTI,ESPADRIL,NAVIGATOR, 36</t>
  </si>
  <si>
    <t>WOMAN,BROWN MULTI,ESPADRIL,NAVIGATOR, 38</t>
  </si>
  <si>
    <t>WOMAN,BROWN MULTI,ESPADRIL,NAVIGATOR, 39</t>
  </si>
  <si>
    <t>WOMAN,BROWN MULTI,ESPADRIL,NAVIGATOR, 37</t>
  </si>
  <si>
    <t>WOMAN,NATURAL,ESPADRIL,NAVIGATOR, 40</t>
  </si>
  <si>
    <t>NATURAL</t>
  </si>
  <si>
    <t>WOMAN,NATURAL,ESPADRIL,NAVIGATOR, 41</t>
  </si>
  <si>
    <t>WOMAN,NATURAL,ESPADRIL,NAVIGATOR, 36</t>
  </si>
  <si>
    <t>WOMAN,NATURAL,ESPADRIL,NAVIGATOR, 38</t>
  </si>
  <si>
    <t>WOMAN,NATURAL,ESPADRIL,NAVIGATOR, 39</t>
  </si>
  <si>
    <t>WOMAN,NATURAL,ESPADRIL,NAVIGATOR, 37</t>
  </si>
  <si>
    <t>WOMAN ARMY GREEN LOAFER NAVIGATOR BO, 37</t>
  </si>
  <si>
    <t>ARMY GREEN</t>
  </si>
  <si>
    <t>LEATHER NUBUCK</t>
  </si>
  <si>
    <t>WOMAN ARMY GREEN LOAFER NAVIGATOR BO, 38</t>
  </si>
  <si>
    <t>WOMAN ARMY GREEN LOAFER NAVIGATOR BO, 39</t>
  </si>
  <si>
    <t>WOMAN ARMY GREEN LOAFER NAVIGATOR BO, 36</t>
  </si>
  <si>
    <t>WOMAN ARMY GREEN LOAFER NAVIGATOR BO, 41</t>
  </si>
  <si>
    <t>WOMAN ARMY GREEN LOAFER NAVIGATOR BO, 40</t>
  </si>
  <si>
    <t>WOMAN,BLACK,SPORT SANDALS,SANDAL, 40</t>
  </si>
  <si>
    <t>WOMAN,BLACK,SPORT SANDALS,SANDAL, 41</t>
  </si>
  <si>
    <t>WOMAN,BLACK,SPORT SANDALS,SANDAL, 36</t>
  </si>
  <si>
    <t>WOMAN,BLACK,SPORT SANDALS,SANDAL, 38</t>
  </si>
  <si>
    <t>WOMAN,BLACK,SPORT SANDALS,SANDAL, 39</t>
  </si>
  <si>
    <t>WOMAN,BLACK,SPORT SANDALS,SANDAL, 37</t>
  </si>
  <si>
    <t>WOMAN BLACK SPORT SANDALS SANDAL, 39</t>
  </si>
  <si>
    <t>WOMAN BLACK SPORT SANDALS SANDAL, 36</t>
  </si>
  <si>
    <t>WOMAN BLACK SPORT SANDALS SANDAL, 41</t>
  </si>
  <si>
    <t>WOMAN BLACK SPORT SANDALS SANDAL, 40</t>
  </si>
  <si>
    <t>WOMAN BLACK SPORT SANDALS SANDAL, 38</t>
  </si>
  <si>
    <t>WOMAN BLACK SPORT SANDALS SANDAL, 37</t>
  </si>
  <si>
    <t>WOMAN OFF-WHITE SPORT SANDALS SANDAL, 39</t>
  </si>
  <si>
    <t>OFF-WHITE</t>
  </si>
  <si>
    <t>WOMAN OFF-WHITE SPORT SANDALS SANDAL, 38</t>
  </si>
  <si>
    <t>WOMAN OFF-WHITE SPORT SANDALS SANDAL, 37</t>
  </si>
  <si>
    <t>WOMAN OFF-WHITE SPORT SANDALS SANDAL, 36</t>
  </si>
  <si>
    <t>WOMAN OFF-WHITE SPORT SANDALS SANDAL, 41</t>
  </si>
  <si>
    <t>WOMAN OFF-WHITE SPORT SANDALS SANDAL, 40</t>
  </si>
  <si>
    <t>MAN,BLUE,BASIC SNEAKER,CARLO SMJ01, 46</t>
  </si>
  <si>
    <t>MAN</t>
  </si>
  <si>
    <t>MAN,BLUE,BASIC SNEAKER,CARLO SMJ01, 44</t>
  </si>
  <si>
    <t>MAN,BLUE,BASIC SNEAKER,CARLO SMJ01, 43</t>
  </si>
  <si>
    <t>MAN,BLUE,BASIC SNEAKER,CARLO SMJ01, 42</t>
  </si>
  <si>
    <t>MAN,BLUE,BASIC SNEAKER,CARLO SMJ01, 45</t>
  </si>
  <si>
    <t>MAN,BLUE,BASIC SNEAKER,CARLO SMJ01, 41</t>
  </si>
  <si>
    <t>MAN,BLUE,BASIC SNEAKER,CARLO SMJ01, 40</t>
  </si>
  <si>
    <t>MAN,WHITE,BASIC SNEAKER,SNEAKER, 46</t>
  </si>
  <si>
    <t>MAN,WHITE,BASIC SNEAKER,SNEAKER, 44</t>
  </si>
  <si>
    <t>MAN,WHITE,BASIC SNEAKER,SNEAKER, 43</t>
  </si>
  <si>
    <t>MAN,WHITE,BASIC SNEAKER,SNEAKER, 42</t>
  </si>
  <si>
    <t>MAN,WHITE,BASIC SNEAKER,SNEAKER, 45</t>
  </si>
  <si>
    <t>MAN,WHITE,BASIC SNEAKER,SNEAKER, 40</t>
  </si>
  <si>
    <t>MAN,WHITE,BASIC SNEAKER,SNEAKER, 41</t>
  </si>
  <si>
    <t>MAN,BLACK,BASIC SNEAKER,VENDOR, 46</t>
  </si>
  <si>
    <t>MAN,BLACK,BASIC SNEAKER,VENDOR, 44</t>
  </si>
  <si>
    <t>MAN,BLACK,BASIC SNEAKER,VENDOR, 43</t>
  </si>
  <si>
    <t>MAN,BLACK,BASIC SNEAKER,VENDOR, 42</t>
  </si>
  <si>
    <t>MAN,BLACK,BASIC SNEAKER,VENDOR, 45</t>
  </si>
  <si>
    <t>MAN,BLACK,BASIC SNEAKER,VENDOR, 40</t>
  </si>
  <si>
    <t>MAN,BLACK,BASIC SNEAKER,VENDOR, 41</t>
  </si>
  <si>
    <t>MAN,NAVY BLUE,BASIC SNEAKER,VENDOR, 41</t>
  </si>
  <si>
    <t>MAN,NAVY BLUE,BASIC SNEAKER,VENDOR, 40</t>
  </si>
  <si>
    <t>MAN,NAVY BLUE,BASIC SNEAKER,VENDOR, 42</t>
  </si>
  <si>
    <t>MAN,NAVY BLUE,BASIC SNEAKER,VENDOR, 45</t>
  </si>
  <si>
    <t>MAN,NAVY BLUE,BASIC SNEAKER,VENDOR, 43</t>
  </si>
  <si>
    <t>MAN,NAVY BLUE,BASIC SNEAKER,VENDOR, 44</t>
  </si>
  <si>
    <t>MAN,NAVY BLUE,BASIC SNEAKER,VENDOR, 46</t>
  </si>
  <si>
    <t>MAN,BROWN,INFORMAL MOCCASIN,NAVIGATO, 45</t>
  </si>
  <si>
    <t>BROWN</t>
  </si>
  <si>
    <t>MAN,BROWN,INFORMAL MOCCASIN,NAVIGATO, 43</t>
  </si>
  <si>
    <t>MAN,BROWN,INFORMAL MOCCASIN,NAVIGATO, 42</t>
  </si>
  <si>
    <t>MAN,BROWN,INFORMAL MOCCASIN,NAVIGATO, 40</t>
  </si>
  <si>
    <t>MAN,BROWN,INFORMAL MOCCASIN,NAVIGATO, 41</t>
  </si>
  <si>
    <t>MAN,BROWN,INFORMAL MOCCASIN,NAVIGATO, 44</t>
  </si>
  <si>
    <t>MAN,BROWN,INFORMAL MOCCASIN,NAVIGATO, 46</t>
  </si>
  <si>
    <t>MAN,BROWN,INFORMAL MOCCASIN,BOAT S, 46</t>
  </si>
  <si>
    <t>MAN,BROWN,INFORMAL MOCCASIN,BOAT S, 44</t>
  </si>
  <si>
    <t>MAN,BROWN,INFORMAL MOCCASIN,BOAT S, 43</t>
  </si>
  <si>
    <t>MAN,BROWN,INFORMAL MOCCASIN,BOAT S, 42</t>
  </si>
  <si>
    <t>MAN,BROWN,INFORMAL MOCCASIN,BOAT S, 45</t>
  </si>
  <si>
    <t>MAN,BROWN,INFORMAL MOCCASIN,BOAT S, 40</t>
  </si>
  <si>
    <t>MAN,BROWN,INFORMAL MOCCASIN,BOAT S, 41</t>
  </si>
  <si>
    <t>MAN,BEIGE,INFORMAL MOCCASIN,NAVIGA, 41</t>
  </si>
  <si>
    <t>BEIGE</t>
  </si>
  <si>
    <t>MAN,BEIGE,INFORMAL MOCCASIN,NAVIGA, 40</t>
  </si>
  <si>
    <t>MAN,BEIGE,INFORMAL MOCCASIN,NAVIGA, 45</t>
  </si>
  <si>
    <t>MAN,BEIGE,INFORMAL MOCCASIN,NAVIGA, 42</t>
  </si>
  <si>
    <t>MAN,BEIGE,INFORMAL MOCCASIN,NAVIGA, 43</t>
  </si>
  <si>
    <t>MAN,BEIGE,INFORMAL MOCCASIN,NAVIGA, 44</t>
  </si>
  <si>
    <t>MAN,BEIGE,INFORMAL MOCCASIN,NAVIGA, 46</t>
  </si>
  <si>
    <t>MAN,INDIGO,LOAFER,NAVIGATOR</t>
  </si>
  <si>
    <t>INDIGO</t>
  </si>
  <si>
    <t>LOAFER</t>
  </si>
  <si>
    <t>MAN L GREY BASIC SNEAKER SNEAKER DER, 46</t>
  </si>
  <si>
    <t>L GREY</t>
  </si>
  <si>
    <t>MAN L GREY BASIC SNEAKER SNEAKER DER, 44</t>
  </si>
  <si>
    <t>MAN L GREY BASIC SNEAKER SNEAKER DER, 43</t>
  </si>
  <si>
    <t>MAN L GREY BASIC SNEAKER SNEAKER DER, 42</t>
  </si>
  <si>
    <t>MAN L GREY BASIC SNEAKER SNEAKER DER, 45</t>
  </si>
  <si>
    <t>MAN L GREY BASIC SNEAKER SNEAKER DER, 40</t>
  </si>
  <si>
    <t>MAN L GREY BASIC SNEAKER SNEAKER DER, 41</t>
  </si>
  <si>
    <t>MAN NAVY BLUE BASIC SNEAKER SNEAKER, 42</t>
  </si>
  <si>
    <t>MAN NAVY BLUE BASIC SNEAKER SNEAKER, 43</t>
  </si>
  <si>
    <t>MAN NAVY BLUE BASIC SNEAKER SNEAKER, 44</t>
  </si>
  <si>
    <t>MAN NAVY BLUE BASIC SNEAKER SNEAKER, 46</t>
  </si>
  <si>
    <t>MAN NAVY BLUE BASIC SNEAKER SNEAKER, 45</t>
  </si>
  <si>
    <t>MAN NAVY BLUE BASIC SNEAKER SNEAKER, 40</t>
  </si>
  <si>
    <t>MAN NAVY BLUE BASIC SNEAKER SNEAKER, 41</t>
  </si>
  <si>
    <t>MAN,BLACK,SLIP ON,SLIP ON, 41</t>
  </si>
  <si>
    <t>SLIP ON</t>
  </si>
  <si>
    <t>SUEDE/TEXTILE</t>
  </si>
  <si>
    <t>MAN,BLACK,SLIP ON,SLIP ON, 40</t>
  </si>
  <si>
    <t>MAN,BLACK,SLIP ON,SLIP ON, 45</t>
  </si>
  <si>
    <t>MAN,BLACK,SLIP ON,SLIP ON, 42</t>
  </si>
  <si>
    <t>MAN,BLACK,SLIP ON,SLIP ON, 43</t>
  </si>
  <si>
    <t>MAN,BLACK,SLIP ON,SLIP ON, 44</t>
  </si>
  <si>
    <t>MAN,BLACK,SLIP ON,SLIP ON, 46</t>
  </si>
  <si>
    <t>MAN TOTAL BLACK OUTERWEAR - SLIPPERS, 46</t>
  </si>
  <si>
    <t>TOTAL BLACK</t>
  </si>
  <si>
    <t>SLIPPERS</t>
  </si>
  <si>
    <t>MAN TOTAL BLACK OUTERWEAR - SLIPPERS, 45</t>
  </si>
  <si>
    <t>MAN TOTAL BLACK OUTERWEAR - SLIPPERS, 43</t>
  </si>
  <si>
    <t>MAN TOTAL BLACK OUTERWEAR - SLIPPERS, 42</t>
  </si>
  <si>
    <t>MAN TOTAL BLACK OUTERWEAR - SLIPPERS, 44</t>
  </si>
  <si>
    <t>MAN TOTAL BLACK OUTERWEAR - SLIPPERS, 40</t>
  </si>
  <si>
    <t>MAN TOTAL BLACK OUTERWEAR - SLIPPERS, 41</t>
  </si>
  <si>
    <t>MAN D BROWN OUTERWEAR - SLIPPERS CRO, 46</t>
  </si>
  <si>
    <t>D BROWN</t>
  </si>
  <si>
    <t>MAN D BROWN OUTERWEAR - SLIPPERS CRO, 45</t>
  </si>
  <si>
    <t>MAN D BROWN OUTERWEAR - SLIPPERS CRO, 43</t>
  </si>
  <si>
    <t>MAN D BROWN OUTERWEAR - SLIPPERS CRO, 42</t>
  </si>
  <si>
    <t>MAN D BROWN OUTERWEAR - SLIPPERS CRO, 44</t>
  </si>
  <si>
    <t>MAN D BROWN OUTERWEAR - SLIPPERS CRO, 41</t>
  </si>
  <si>
    <t>MAN D BROWN OUTERWEAR - SLIPPERS CRO, 40</t>
  </si>
  <si>
    <t>MAN BLACK SANDALS SANDAL, 46</t>
  </si>
  <si>
    <t>LEATHER / TEXTILE</t>
  </si>
  <si>
    <t>MAN BLACK SANDALS SANDAL, 44</t>
  </si>
  <si>
    <t>MAN BLACK SANDALS SANDAL, 43</t>
  </si>
  <si>
    <t>MAN BLACK SANDALS SANDAL, 42</t>
  </si>
  <si>
    <t>MAN BLACK SANDALS SANDAL, 45</t>
  </si>
  <si>
    <t>MAN BLACK SANDALS SANDAL, 40</t>
  </si>
  <si>
    <t>MAN BLACK SANDALS SANDAL, 41</t>
  </si>
  <si>
    <t>MAN BROWN SANDALS SANDAL, 43</t>
  </si>
  <si>
    <t>MAN BROWN SANDALS SANDAL, 44</t>
  </si>
  <si>
    <t>MAN BROWN SANDALS SANDAL, 46</t>
  </si>
  <si>
    <t>MAN BROWN SANDALS SANDAL, 41</t>
  </si>
  <si>
    <t>MAN BROWN SANDALS SANDAL, 40</t>
  </si>
  <si>
    <t>MAN BROWN SANDALS SANDAL, 45</t>
  </si>
  <si>
    <t>MAN BROWN SANDALS SANDAL, 42</t>
  </si>
  <si>
    <t>Material Code</t>
  </si>
  <si>
    <t>Material description</t>
  </si>
  <si>
    <t>Generic Material Number</t>
  </si>
  <si>
    <t>Gender</t>
  </si>
  <si>
    <t>Description</t>
  </si>
  <si>
    <t>Stock Group Detail</t>
  </si>
  <si>
    <t>Upper Material</t>
  </si>
  <si>
    <t>Sub Brand</t>
  </si>
  <si>
    <t>Barcode</t>
  </si>
  <si>
    <t>SL25075</t>
  </si>
  <si>
    <t>SL25074</t>
  </si>
  <si>
    <t>SL25076</t>
  </si>
  <si>
    <t>Family</t>
  </si>
  <si>
    <t>BING</t>
  </si>
  <si>
    <t>BILLY</t>
  </si>
  <si>
    <t>LEVI</t>
  </si>
  <si>
    <t>LIGHTING</t>
  </si>
  <si>
    <t>FIZZLE</t>
  </si>
  <si>
    <t>ZIPPY</t>
  </si>
  <si>
    <t>BLING</t>
  </si>
  <si>
    <t>WHIPPY</t>
  </si>
  <si>
    <t>TOBY</t>
  </si>
  <si>
    <t>PAMI</t>
  </si>
  <si>
    <t>NAVIGATOR</t>
  </si>
  <si>
    <t>MAUI</t>
  </si>
  <si>
    <t>LEE</t>
  </si>
  <si>
    <t>ASHER</t>
  </si>
  <si>
    <t>NEIL</t>
  </si>
  <si>
    <t>NILLA</t>
  </si>
  <si>
    <t>VENDOR</t>
  </si>
  <si>
    <t>CARLO</t>
  </si>
  <si>
    <t>CONNECT</t>
  </si>
  <si>
    <t>FREYA</t>
  </si>
  <si>
    <t>PICTURE</t>
  </si>
  <si>
    <t>SW62111-003U22CA014</t>
  </si>
  <si>
    <t>SWH3511-001C27CH007</t>
  </si>
  <si>
    <t>SWH3511-001C27CB001</t>
  </si>
  <si>
    <t>SWH3511-001C27CA001</t>
  </si>
  <si>
    <t>SWG1611-001S16M1197</t>
  </si>
  <si>
    <t>SWG1611-001S16CA001</t>
  </si>
  <si>
    <t>SW62111-003U22CB001</t>
  </si>
  <si>
    <t>SW62111-003U22CM005</t>
  </si>
  <si>
    <t>SMH3511-002C27CA001</t>
  </si>
  <si>
    <t>SMJ0111-001C27CC001</t>
  </si>
  <si>
    <t>SMJ0111-001C27CB001</t>
  </si>
  <si>
    <t>SM62111-003U22CB001</t>
  </si>
  <si>
    <t>SM62111-003U22M0049</t>
  </si>
  <si>
    <t>SWG4506-006S01CA002</t>
  </si>
  <si>
    <t>SWG4506-006S01CB001</t>
  </si>
  <si>
    <t>SWG4506-002S01CB001</t>
  </si>
  <si>
    <t>SW07804-001A04CF008</t>
  </si>
  <si>
    <t>SW07804-001B03CN008</t>
  </si>
  <si>
    <t>SW07804-001B03CI004</t>
  </si>
  <si>
    <t>SMD6712-011Z41CC001</t>
  </si>
  <si>
    <t>SMD6712-011Z41CD002</t>
  </si>
  <si>
    <t>SMD8806-004H01M0119</t>
  </si>
  <si>
    <t>SMD8806-004H01CB003</t>
  </si>
  <si>
    <t>SMG9205-001N87CB001</t>
  </si>
  <si>
    <t>SMM2506-001O19CB001</t>
  </si>
  <si>
    <t>SMM2506-001O19CE001</t>
  </si>
  <si>
    <t>SM07804-005H01CC035</t>
  </si>
  <si>
    <t>SM07804-005B03CE001</t>
  </si>
  <si>
    <t>SM07804-007A04CN003</t>
  </si>
  <si>
    <t>SM07804-005B03M0199</t>
  </si>
  <si>
    <t>SGL9011-001I85CH001</t>
  </si>
  <si>
    <t>SGL8411-001M67M0402</t>
  </si>
  <si>
    <t>SGI5512-002U22M0402</t>
  </si>
  <si>
    <t>SGE0906-010S01CA001</t>
  </si>
  <si>
    <t>SGB3706-007R58CA001</t>
  </si>
  <si>
    <t>SG78406-021S01CH001</t>
  </si>
  <si>
    <t>SGE1506-009S38CH001</t>
  </si>
  <si>
    <t>SBL9011-001I85CC033</t>
  </si>
  <si>
    <t>SBL8411-001M67M1350</t>
  </si>
  <si>
    <t>SBI5512-002U22M0947</t>
  </si>
  <si>
    <t>SB07606-033T36CC001</t>
  </si>
  <si>
    <t>SB42106-011R21M0285</t>
  </si>
  <si>
    <t>SB42106-012T37M0361</t>
  </si>
  <si>
    <t>SBE1606-014S03CC001</t>
  </si>
  <si>
    <t>Former SKU code</t>
  </si>
  <si>
    <t>TOT PAIRS</t>
  </si>
  <si>
    <t>SIZE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</si>
  <si>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</si>
  <si>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</si>
  <si>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</si>
  <si>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</si>
  <si>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</si>
  <si>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</si>
  <si>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</si>
  <si>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</si>
  <si>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</si>
  <si>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22</t>
  </si>
  <si>
    <t>23</t>
  </si>
  <si>
    <t>24</t>
  </si>
  <si>
    <t>25</t>
  </si>
  <si>
    <t>26</t>
  </si>
  <si>
    <t>20</t>
  </si>
  <si>
    <t>21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</si>
  <si>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</si>
  <si>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</si>
  <si>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</si>
  <si>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</si>
  <si>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</si>
  <si>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</si>
  <si>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</si>
  <si>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</si>
  <si>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</si>
  <si>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</si>
  <si>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39</t>
  </si>
  <si>
    <t xml:space="preserve"> REF</t>
  </si>
  <si>
    <t>REF</t>
  </si>
  <si>
    <t>RRP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</si>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</sst>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5">
    <font>
      <sz val="10"/>
      <name val="Arial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top"/>
    </xf>
    <xf numFmtId="44" fontId="3" fillId="0" borderId="2" xfId="0" applyNumberFormat="1" applyFont="1" applyBorder="1" applyAlignment="1">
      <alignment horizontal="left" vertical="center" wrapText="1"/>
    </xf>
    <xf numFmtId="44" fontId="1" fillId="0" borderId="0" xfId="0" applyNumberFormat="1" applyFont="1" applyAlignment="1">
      <alignment horizontal="center" vertical="center" wrapText="1"/>
    </xf>
    <xf numFmtId="41" fontId="0" fillId="0" borderId="0" xfId="0" applyNumberFormat="1" applyAlignment="1">
      <alignment vertical="top"/>
    </xf>
    <xf numFmtId="16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2" Type="http://schemas.openxmlformats.org/officeDocument/2006/relationships/image" Target="../media/image15.jpeg"/><Relationship Id="rId16" Type="http://schemas.openxmlformats.org/officeDocument/2006/relationships/image" Target="../media/image29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5" Type="http://schemas.openxmlformats.org/officeDocument/2006/relationships/image" Target="../media/image18.jpeg"/><Relationship Id="rId15" Type="http://schemas.openxmlformats.org/officeDocument/2006/relationships/image" Target="../media/image28.jpeg"/><Relationship Id="rId10" Type="http://schemas.openxmlformats.org/officeDocument/2006/relationships/image" Target="../media/image23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Relationship Id="rId14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jpeg"/><Relationship Id="rId13" Type="http://schemas.openxmlformats.org/officeDocument/2006/relationships/image" Target="../media/image42.jpe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12" Type="http://schemas.openxmlformats.org/officeDocument/2006/relationships/image" Target="../media/image41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40.jpeg"/><Relationship Id="rId5" Type="http://schemas.openxmlformats.org/officeDocument/2006/relationships/image" Target="../media/image34.jpeg"/><Relationship Id="rId10" Type="http://schemas.openxmlformats.org/officeDocument/2006/relationships/image" Target="../media/image39.jpeg"/><Relationship Id="rId4" Type="http://schemas.openxmlformats.org/officeDocument/2006/relationships/image" Target="../media/image33.jpeg"/><Relationship Id="rId9" Type="http://schemas.openxmlformats.org/officeDocument/2006/relationships/image" Target="../media/image38.jpeg"/><Relationship Id="rId14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126999</xdr:rowOff>
    </xdr:from>
    <xdr:to>
      <xdr:col>4</xdr:col>
      <xdr:colOff>1438275</xdr:colOff>
      <xdr:row>1</xdr:row>
      <xdr:rowOff>1495424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9F738615-50DB-4BFA-B136-065F22D29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295973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</xdr:row>
      <xdr:rowOff>126999</xdr:rowOff>
    </xdr:from>
    <xdr:to>
      <xdr:col>4</xdr:col>
      <xdr:colOff>1438275</xdr:colOff>
      <xdr:row>2</xdr:row>
      <xdr:rowOff>1495424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8C7506F9-3A14-464B-AD3D-495F862BA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297592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</xdr:row>
      <xdr:rowOff>126999</xdr:rowOff>
    </xdr:from>
    <xdr:to>
      <xdr:col>4</xdr:col>
      <xdr:colOff>1438275</xdr:colOff>
      <xdr:row>3</xdr:row>
      <xdr:rowOff>1495424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33805F37-EC0C-4F52-A673-80B1F336B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299211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</xdr:row>
      <xdr:rowOff>126999</xdr:rowOff>
    </xdr:from>
    <xdr:to>
      <xdr:col>4</xdr:col>
      <xdr:colOff>1438275</xdr:colOff>
      <xdr:row>4</xdr:row>
      <xdr:rowOff>1495424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68DE9DDA-1A6F-4C46-A709-2B175DE03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00831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</xdr:row>
      <xdr:rowOff>126999</xdr:rowOff>
    </xdr:from>
    <xdr:to>
      <xdr:col>4</xdr:col>
      <xdr:colOff>1438275</xdr:colOff>
      <xdr:row>5</xdr:row>
      <xdr:rowOff>1495424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29CAE224-01FB-40BC-ACDD-81F261860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02450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</xdr:row>
      <xdr:rowOff>126999</xdr:rowOff>
    </xdr:from>
    <xdr:to>
      <xdr:col>4</xdr:col>
      <xdr:colOff>1438275</xdr:colOff>
      <xdr:row>6</xdr:row>
      <xdr:rowOff>1495424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45842C77-556C-40E7-BBF0-D13E255E5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04069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</xdr:row>
      <xdr:rowOff>126999</xdr:rowOff>
    </xdr:from>
    <xdr:to>
      <xdr:col>4</xdr:col>
      <xdr:colOff>1438275</xdr:colOff>
      <xdr:row>7</xdr:row>
      <xdr:rowOff>1495424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734F54EB-B1BA-45B0-9128-CF2D3CEDF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05688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</xdr:row>
      <xdr:rowOff>126999</xdr:rowOff>
    </xdr:from>
    <xdr:to>
      <xdr:col>4</xdr:col>
      <xdr:colOff>1438275</xdr:colOff>
      <xdr:row>8</xdr:row>
      <xdr:rowOff>1495424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66675DBD-1A11-443D-90EE-094F56169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07308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</xdr:row>
      <xdr:rowOff>126999</xdr:rowOff>
    </xdr:from>
    <xdr:to>
      <xdr:col>4</xdr:col>
      <xdr:colOff>1438275</xdr:colOff>
      <xdr:row>9</xdr:row>
      <xdr:rowOff>1495424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05441BCE-194E-4A59-9B6E-E1CBB1B88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08927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</xdr:row>
      <xdr:rowOff>126999</xdr:rowOff>
    </xdr:from>
    <xdr:to>
      <xdr:col>4</xdr:col>
      <xdr:colOff>1438275</xdr:colOff>
      <xdr:row>10</xdr:row>
      <xdr:rowOff>1495424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99F097D1-BF93-4C6D-A8B2-FAB77E65B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10546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11</xdr:row>
      <xdr:rowOff>126999</xdr:rowOff>
    </xdr:from>
    <xdr:to>
      <xdr:col>4</xdr:col>
      <xdr:colOff>1438275</xdr:colOff>
      <xdr:row>11</xdr:row>
      <xdr:rowOff>1495424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4C033328-9E35-45E0-8F65-3DA57BDF1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12165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12</xdr:row>
      <xdr:rowOff>126999</xdr:rowOff>
    </xdr:from>
    <xdr:to>
      <xdr:col>4</xdr:col>
      <xdr:colOff>1438275</xdr:colOff>
      <xdr:row>12</xdr:row>
      <xdr:rowOff>1495424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728CA7BF-D343-4888-9532-6E77CAC54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13785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19</xdr:row>
      <xdr:rowOff>126999</xdr:rowOff>
    </xdr:from>
    <xdr:to>
      <xdr:col>4</xdr:col>
      <xdr:colOff>1438275</xdr:colOff>
      <xdr:row>19</xdr:row>
      <xdr:rowOff>1495424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2C1BD174-4DF3-4AEC-8AF0-7A02AB6E0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25119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20</xdr:row>
      <xdr:rowOff>126999</xdr:rowOff>
    </xdr:from>
    <xdr:to>
      <xdr:col>4</xdr:col>
      <xdr:colOff>1438275</xdr:colOff>
      <xdr:row>20</xdr:row>
      <xdr:rowOff>1495424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379D6910-6567-4860-AE80-DA9DA76C6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26739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21</xdr:row>
      <xdr:rowOff>126999</xdr:rowOff>
    </xdr:from>
    <xdr:to>
      <xdr:col>4</xdr:col>
      <xdr:colOff>1438275</xdr:colOff>
      <xdr:row>21</xdr:row>
      <xdr:rowOff>1495424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DF763ED9-F075-470E-A9CF-6FD75F387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28358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22</xdr:row>
      <xdr:rowOff>126999</xdr:rowOff>
    </xdr:from>
    <xdr:to>
      <xdr:col>4</xdr:col>
      <xdr:colOff>1438275</xdr:colOff>
      <xdr:row>22</xdr:row>
      <xdr:rowOff>1495424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5D184F99-2452-42D3-8018-7BAA70679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29977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23</xdr:row>
      <xdr:rowOff>126999</xdr:rowOff>
    </xdr:from>
    <xdr:to>
      <xdr:col>4</xdr:col>
      <xdr:colOff>1438275</xdr:colOff>
      <xdr:row>23</xdr:row>
      <xdr:rowOff>1495424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7C6064B9-0DF9-4E04-B6C2-F37D5653E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31596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24</xdr:row>
      <xdr:rowOff>126999</xdr:rowOff>
    </xdr:from>
    <xdr:to>
      <xdr:col>4</xdr:col>
      <xdr:colOff>1438275</xdr:colOff>
      <xdr:row>24</xdr:row>
      <xdr:rowOff>1495424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2A53E6DC-08AF-4B5C-B937-9C2EE280F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33216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25</xdr:row>
      <xdr:rowOff>126999</xdr:rowOff>
    </xdr:from>
    <xdr:to>
      <xdr:col>4</xdr:col>
      <xdr:colOff>1438275</xdr:colOff>
      <xdr:row>25</xdr:row>
      <xdr:rowOff>1495424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B1FE84FF-B888-4ADE-93C5-378B2BEF1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34835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26</xdr:row>
      <xdr:rowOff>126999</xdr:rowOff>
    </xdr:from>
    <xdr:to>
      <xdr:col>4</xdr:col>
      <xdr:colOff>1438275</xdr:colOff>
      <xdr:row>26</xdr:row>
      <xdr:rowOff>1495424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58B6E522-2CB1-44F6-93F6-98D6B71EB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36454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27</xdr:row>
      <xdr:rowOff>126999</xdr:rowOff>
    </xdr:from>
    <xdr:to>
      <xdr:col>4</xdr:col>
      <xdr:colOff>1438275</xdr:colOff>
      <xdr:row>27</xdr:row>
      <xdr:rowOff>1495424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AED306D6-3772-49E3-8284-BF8595653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38073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28</xdr:row>
      <xdr:rowOff>126999</xdr:rowOff>
    </xdr:from>
    <xdr:to>
      <xdr:col>4</xdr:col>
      <xdr:colOff>1438275</xdr:colOff>
      <xdr:row>28</xdr:row>
      <xdr:rowOff>1495424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2F43F840-9552-48EE-816B-2C69C3FF6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39693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29</xdr:row>
      <xdr:rowOff>126999</xdr:rowOff>
    </xdr:from>
    <xdr:to>
      <xdr:col>4</xdr:col>
      <xdr:colOff>1438275</xdr:colOff>
      <xdr:row>29</xdr:row>
      <xdr:rowOff>1495424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AFA19EE0-72E7-4FE0-80D1-779BE42AC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41312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30</xdr:row>
      <xdr:rowOff>126999</xdr:rowOff>
    </xdr:from>
    <xdr:to>
      <xdr:col>4</xdr:col>
      <xdr:colOff>1438275</xdr:colOff>
      <xdr:row>30</xdr:row>
      <xdr:rowOff>1495424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862F6A97-AFBE-4AF3-AEA7-37F8655C6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42931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31</xdr:row>
      <xdr:rowOff>126999</xdr:rowOff>
    </xdr:from>
    <xdr:to>
      <xdr:col>4</xdr:col>
      <xdr:colOff>1438275</xdr:colOff>
      <xdr:row>31</xdr:row>
      <xdr:rowOff>1495424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DEA16192-1509-4EF1-8D8A-801419845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44550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32</xdr:row>
      <xdr:rowOff>126999</xdr:rowOff>
    </xdr:from>
    <xdr:to>
      <xdr:col>4</xdr:col>
      <xdr:colOff>1438275</xdr:colOff>
      <xdr:row>32</xdr:row>
      <xdr:rowOff>1495424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D2F5DF12-3F83-4E89-9D61-4E6961D75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46170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33</xdr:row>
      <xdr:rowOff>126999</xdr:rowOff>
    </xdr:from>
    <xdr:to>
      <xdr:col>4</xdr:col>
      <xdr:colOff>1438275</xdr:colOff>
      <xdr:row>33</xdr:row>
      <xdr:rowOff>1495424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92CC1336-640F-4712-A197-1F073025F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47789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34</xdr:row>
      <xdr:rowOff>126999</xdr:rowOff>
    </xdr:from>
    <xdr:to>
      <xdr:col>4</xdr:col>
      <xdr:colOff>1438275</xdr:colOff>
      <xdr:row>34</xdr:row>
      <xdr:rowOff>1495424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B19AC6FA-2297-4EBA-B9AA-B9950E093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49408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35</xdr:row>
      <xdr:rowOff>126999</xdr:rowOff>
    </xdr:from>
    <xdr:to>
      <xdr:col>4</xdr:col>
      <xdr:colOff>1438275</xdr:colOff>
      <xdr:row>35</xdr:row>
      <xdr:rowOff>1495424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3ECE983B-9923-4B4A-AB89-63E00735F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51027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36</xdr:row>
      <xdr:rowOff>126999</xdr:rowOff>
    </xdr:from>
    <xdr:to>
      <xdr:col>4</xdr:col>
      <xdr:colOff>1438275</xdr:colOff>
      <xdr:row>36</xdr:row>
      <xdr:rowOff>1495424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B54D2722-C747-44DA-AABA-1102906EF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352647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37</xdr:row>
      <xdr:rowOff>126999</xdr:rowOff>
    </xdr:from>
    <xdr:to>
      <xdr:col>4</xdr:col>
      <xdr:colOff>1438275</xdr:colOff>
      <xdr:row>37</xdr:row>
      <xdr:rowOff>1495424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9DEF35E6-8433-4F0F-AE57-275416AA2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10940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38</xdr:row>
      <xdr:rowOff>126999</xdr:rowOff>
    </xdr:from>
    <xdr:to>
      <xdr:col>4</xdr:col>
      <xdr:colOff>1438275</xdr:colOff>
      <xdr:row>38</xdr:row>
      <xdr:rowOff>1495424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D6C342C7-BE61-4124-AD29-E86977C96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12559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39</xdr:row>
      <xdr:rowOff>126999</xdr:rowOff>
    </xdr:from>
    <xdr:to>
      <xdr:col>4</xdr:col>
      <xdr:colOff>1438275</xdr:colOff>
      <xdr:row>39</xdr:row>
      <xdr:rowOff>1495424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223FE083-2288-4FC2-BE53-249142373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14178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40</xdr:row>
      <xdr:rowOff>126999</xdr:rowOff>
    </xdr:from>
    <xdr:to>
      <xdr:col>4</xdr:col>
      <xdr:colOff>1438275</xdr:colOff>
      <xdr:row>40</xdr:row>
      <xdr:rowOff>1495424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703C4BBC-2EC7-4912-9C65-99CF92BEE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15797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41</xdr:row>
      <xdr:rowOff>126999</xdr:rowOff>
    </xdr:from>
    <xdr:to>
      <xdr:col>4</xdr:col>
      <xdr:colOff>1438275</xdr:colOff>
      <xdr:row>41</xdr:row>
      <xdr:rowOff>1495424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50C4A654-DD02-4AC1-812F-C0D1B32A1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17417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42</xdr:row>
      <xdr:rowOff>126999</xdr:rowOff>
    </xdr:from>
    <xdr:to>
      <xdr:col>4</xdr:col>
      <xdr:colOff>1438275</xdr:colOff>
      <xdr:row>42</xdr:row>
      <xdr:rowOff>1495424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28A9E94E-476D-4B5D-85E7-D80275A93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19036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43</xdr:row>
      <xdr:rowOff>126999</xdr:rowOff>
    </xdr:from>
    <xdr:to>
      <xdr:col>4</xdr:col>
      <xdr:colOff>1438275</xdr:colOff>
      <xdr:row>43</xdr:row>
      <xdr:rowOff>1495424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F2329D3D-5368-4694-8838-CD0633AC7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20655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44</xdr:row>
      <xdr:rowOff>126999</xdr:rowOff>
    </xdr:from>
    <xdr:to>
      <xdr:col>4</xdr:col>
      <xdr:colOff>1438275</xdr:colOff>
      <xdr:row>44</xdr:row>
      <xdr:rowOff>1495424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1736F9A9-A022-4B33-BA65-35579C62F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22274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45</xdr:row>
      <xdr:rowOff>126999</xdr:rowOff>
    </xdr:from>
    <xdr:to>
      <xdr:col>4</xdr:col>
      <xdr:colOff>1438275</xdr:colOff>
      <xdr:row>45</xdr:row>
      <xdr:rowOff>1495424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5E0F873C-606F-48EC-92AB-CA801888D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23894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46</xdr:row>
      <xdr:rowOff>126999</xdr:rowOff>
    </xdr:from>
    <xdr:to>
      <xdr:col>4</xdr:col>
      <xdr:colOff>1438275</xdr:colOff>
      <xdr:row>46</xdr:row>
      <xdr:rowOff>1495424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70C72EDF-C1DE-427E-9A9E-38A656ACE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25513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47</xdr:row>
      <xdr:rowOff>126999</xdr:rowOff>
    </xdr:from>
    <xdr:to>
      <xdr:col>4</xdr:col>
      <xdr:colOff>1438275</xdr:colOff>
      <xdr:row>47</xdr:row>
      <xdr:rowOff>1495424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34B0DEBB-A1B4-4892-8D5B-91266266A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27132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48</xdr:row>
      <xdr:rowOff>126999</xdr:rowOff>
    </xdr:from>
    <xdr:to>
      <xdr:col>4</xdr:col>
      <xdr:colOff>1438275</xdr:colOff>
      <xdr:row>48</xdr:row>
      <xdr:rowOff>1495424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3E1D887D-9DE6-4145-9E6C-FE6B25F1F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28751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49</xdr:row>
      <xdr:rowOff>126999</xdr:rowOff>
    </xdr:from>
    <xdr:to>
      <xdr:col>4</xdr:col>
      <xdr:colOff>1438275</xdr:colOff>
      <xdr:row>49</xdr:row>
      <xdr:rowOff>1495424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F34A17D0-CD65-42BF-A023-FDEC1276B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30371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50</xdr:row>
      <xdr:rowOff>126999</xdr:rowOff>
    </xdr:from>
    <xdr:to>
      <xdr:col>4</xdr:col>
      <xdr:colOff>1438275</xdr:colOff>
      <xdr:row>50</xdr:row>
      <xdr:rowOff>1495424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A1AC9B6A-8D56-4C3D-8009-998AA5B90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31990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51</xdr:row>
      <xdr:rowOff>126999</xdr:rowOff>
    </xdr:from>
    <xdr:to>
      <xdr:col>4</xdr:col>
      <xdr:colOff>1438275</xdr:colOff>
      <xdr:row>51</xdr:row>
      <xdr:rowOff>1495424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27EF6F98-7204-402D-A4D9-33D5210A1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33609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52</xdr:row>
      <xdr:rowOff>126999</xdr:rowOff>
    </xdr:from>
    <xdr:to>
      <xdr:col>4</xdr:col>
      <xdr:colOff>1438275</xdr:colOff>
      <xdr:row>52</xdr:row>
      <xdr:rowOff>1495424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67C5154C-4F6D-4731-813C-EB46DBC75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35228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53</xdr:row>
      <xdr:rowOff>126999</xdr:rowOff>
    </xdr:from>
    <xdr:to>
      <xdr:col>4</xdr:col>
      <xdr:colOff>1438275</xdr:colOff>
      <xdr:row>53</xdr:row>
      <xdr:rowOff>1495424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7F0D1FCB-D201-4194-84A6-0872A5378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36848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54</xdr:row>
      <xdr:rowOff>126999</xdr:rowOff>
    </xdr:from>
    <xdr:to>
      <xdr:col>4</xdr:col>
      <xdr:colOff>1438275</xdr:colOff>
      <xdr:row>54</xdr:row>
      <xdr:rowOff>1495424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3812F3F7-7494-4B7C-8B01-C57450252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38467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55</xdr:row>
      <xdr:rowOff>126999</xdr:rowOff>
    </xdr:from>
    <xdr:to>
      <xdr:col>4</xdr:col>
      <xdr:colOff>1438275</xdr:colOff>
      <xdr:row>55</xdr:row>
      <xdr:rowOff>1495424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40BBE625-F476-4670-A553-D3DA029D0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40086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56</xdr:row>
      <xdr:rowOff>126999</xdr:rowOff>
    </xdr:from>
    <xdr:to>
      <xdr:col>4</xdr:col>
      <xdr:colOff>1438275</xdr:colOff>
      <xdr:row>56</xdr:row>
      <xdr:rowOff>1495424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2320311F-3C47-4AC1-8975-C395454C1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41705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57</xdr:row>
      <xdr:rowOff>126999</xdr:rowOff>
    </xdr:from>
    <xdr:to>
      <xdr:col>4</xdr:col>
      <xdr:colOff>1438275</xdr:colOff>
      <xdr:row>57</xdr:row>
      <xdr:rowOff>1495424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A4906DC2-8A08-4608-AECA-7559A5088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43325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58</xdr:row>
      <xdr:rowOff>126999</xdr:rowOff>
    </xdr:from>
    <xdr:to>
      <xdr:col>4</xdr:col>
      <xdr:colOff>1438275</xdr:colOff>
      <xdr:row>58</xdr:row>
      <xdr:rowOff>1495424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941C5442-1207-4B3E-8E2D-1C70F77B3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44944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59</xdr:row>
      <xdr:rowOff>126999</xdr:rowOff>
    </xdr:from>
    <xdr:to>
      <xdr:col>4</xdr:col>
      <xdr:colOff>1438275</xdr:colOff>
      <xdr:row>59</xdr:row>
      <xdr:rowOff>1495424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386B5F4D-D5FE-485B-8D48-4B26AAAE6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46563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60</xdr:row>
      <xdr:rowOff>126999</xdr:rowOff>
    </xdr:from>
    <xdr:to>
      <xdr:col>4</xdr:col>
      <xdr:colOff>1438275</xdr:colOff>
      <xdr:row>60</xdr:row>
      <xdr:rowOff>1495424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28CAF873-BB0F-46F0-99CA-F016C2E22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48182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61</xdr:row>
      <xdr:rowOff>126999</xdr:rowOff>
    </xdr:from>
    <xdr:to>
      <xdr:col>4</xdr:col>
      <xdr:colOff>1438275</xdr:colOff>
      <xdr:row>61</xdr:row>
      <xdr:rowOff>1495424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FBD686B6-4FFD-4806-B333-B3A079C08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49802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62</xdr:row>
      <xdr:rowOff>126999</xdr:rowOff>
    </xdr:from>
    <xdr:to>
      <xdr:col>4</xdr:col>
      <xdr:colOff>1438275</xdr:colOff>
      <xdr:row>62</xdr:row>
      <xdr:rowOff>1495424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EF9DDBFA-EACA-48BB-85CA-C58FB21AC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51421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63</xdr:row>
      <xdr:rowOff>126999</xdr:rowOff>
    </xdr:from>
    <xdr:to>
      <xdr:col>4</xdr:col>
      <xdr:colOff>1438275</xdr:colOff>
      <xdr:row>63</xdr:row>
      <xdr:rowOff>1495424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61C9830A-07F1-4D71-AE01-A99640BC0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53040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64</xdr:row>
      <xdr:rowOff>126999</xdr:rowOff>
    </xdr:from>
    <xdr:to>
      <xdr:col>4</xdr:col>
      <xdr:colOff>1438275</xdr:colOff>
      <xdr:row>64</xdr:row>
      <xdr:rowOff>1495424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1D28CE3E-8698-47E4-89FC-549132D36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54659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65</xdr:row>
      <xdr:rowOff>126999</xdr:rowOff>
    </xdr:from>
    <xdr:to>
      <xdr:col>4</xdr:col>
      <xdr:colOff>1438275</xdr:colOff>
      <xdr:row>65</xdr:row>
      <xdr:rowOff>1495424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345852A6-3788-49C0-8F6C-6BB98268F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56279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66</xdr:row>
      <xdr:rowOff>126999</xdr:rowOff>
    </xdr:from>
    <xdr:to>
      <xdr:col>4</xdr:col>
      <xdr:colOff>1438275</xdr:colOff>
      <xdr:row>66</xdr:row>
      <xdr:rowOff>1495424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D33CD1FF-1865-4BA9-8091-7E3409148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57898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67</xdr:row>
      <xdr:rowOff>126999</xdr:rowOff>
    </xdr:from>
    <xdr:to>
      <xdr:col>4</xdr:col>
      <xdr:colOff>1438275</xdr:colOff>
      <xdr:row>67</xdr:row>
      <xdr:rowOff>1495424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3860E821-426E-45EF-ABEB-2C23753EC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59517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68</xdr:row>
      <xdr:rowOff>126999</xdr:rowOff>
    </xdr:from>
    <xdr:to>
      <xdr:col>4</xdr:col>
      <xdr:colOff>1438275</xdr:colOff>
      <xdr:row>68</xdr:row>
      <xdr:rowOff>1495424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B398A002-DB99-4F87-B7AF-7769ED516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61136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69</xdr:row>
      <xdr:rowOff>126999</xdr:rowOff>
    </xdr:from>
    <xdr:to>
      <xdr:col>4</xdr:col>
      <xdr:colOff>1438275</xdr:colOff>
      <xdr:row>69</xdr:row>
      <xdr:rowOff>1495424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BAF6E265-3518-42A3-82D2-3EDBC77E1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62756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70</xdr:row>
      <xdr:rowOff>126999</xdr:rowOff>
    </xdr:from>
    <xdr:to>
      <xdr:col>4</xdr:col>
      <xdr:colOff>1438275</xdr:colOff>
      <xdr:row>70</xdr:row>
      <xdr:rowOff>1495424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2EF8178F-7683-4D80-BB09-561E179E1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64375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71</xdr:row>
      <xdr:rowOff>126999</xdr:rowOff>
    </xdr:from>
    <xdr:to>
      <xdr:col>4</xdr:col>
      <xdr:colOff>1438275</xdr:colOff>
      <xdr:row>71</xdr:row>
      <xdr:rowOff>1495424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79A69558-33DF-4B1C-94BB-A7DA32C9D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65994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72</xdr:row>
      <xdr:rowOff>126999</xdr:rowOff>
    </xdr:from>
    <xdr:to>
      <xdr:col>4</xdr:col>
      <xdr:colOff>1438275</xdr:colOff>
      <xdr:row>72</xdr:row>
      <xdr:rowOff>1495424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1CE4A92B-8F6C-496D-BBF5-1EB9CCB20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67613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73</xdr:row>
      <xdr:rowOff>126999</xdr:rowOff>
    </xdr:from>
    <xdr:to>
      <xdr:col>4</xdr:col>
      <xdr:colOff>1438275</xdr:colOff>
      <xdr:row>73</xdr:row>
      <xdr:rowOff>1495424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D81A5577-6DAE-4D55-A9B1-D3F843CD2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69233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74</xdr:row>
      <xdr:rowOff>126999</xdr:rowOff>
    </xdr:from>
    <xdr:to>
      <xdr:col>4</xdr:col>
      <xdr:colOff>1438275</xdr:colOff>
      <xdr:row>74</xdr:row>
      <xdr:rowOff>1495424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806D820F-1A25-4ED4-9EE4-F6454BCCD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70852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75</xdr:row>
      <xdr:rowOff>126999</xdr:rowOff>
    </xdr:from>
    <xdr:to>
      <xdr:col>4</xdr:col>
      <xdr:colOff>1438275</xdr:colOff>
      <xdr:row>75</xdr:row>
      <xdr:rowOff>1495424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FE94C187-A665-466B-AD9C-6C31B51ED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72471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76</xdr:row>
      <xdr:rowOff>126999</xdr:rowOff>
    </xdr:from>
    <xdr:to>
      <xdr:col>4</xdr:col>
      <xdr:colOff>1438275</xdr:colOff>
      <xdr:row>76</xdr:row>
      <xdr:rowOff>1495424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2AEA5E92-1DE8-42E0-AEC5-F4BACCAA8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74090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77</xdr:row>
      <xdr:rowOff>126999</xdr:rowOff>
    </xdr:from>
    <xdr:to>
      <xdr:col>4</xdr:col>
      <xdr:colOff>1438275</xdr:colOff>
      <xdr:row>77</xdr:row>
      <xdr:rowOff>1495424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CB5655A2-7929-4C8C-9CA5-49D14C39A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75710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78</xdr:row>
      <xdr:rowOff>126999</xdr:rowOff>
    </xdr:from>
    <xdr:to>
      <xdr:col>4</xdr:col>
      <xdr:colOff>1438275</xdr:colOff>
      <xdr:row>78</xdr:row>
      <xdr:rowOff>1495424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5BFC81B7-7942-484D-9548-B0C6E94C8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77329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79</xdr:row>
      <xdr:rowOff>126999</xdr:rowOff>
    </xdr:from>
    <xdr:to>
      <xdr:col>4</xdr:col>
      <xdr:colOff>1438275</xdr:colOff>
      <xdr:row>79</xdr:row>
      <xdr:rowOff>1495424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64400FE0-2076-4835-8569-5E09FA6DF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78948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80</xdr:row>
      <xdr:rowOff>126999</xdr:rowOff>
    </xdr:from>
    <xdr:to>
      <xdr:col>4</xdr:col>
      <xdr:colOff>1438275</xdr:colOff>
      <xdr:row>80</xdr:row>
      <xdr:rowOff>1495424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8DF87573-A893-4FD4-ADEE-CD9B4A38A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805679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81</xdr:row>
      <xdr:rowOff>126999</xdr:rowOff>
    </xdr:from>
    <xdr:to>
      <xdr:col>4</xdr:col>
      <xdr:colOff>1438275</xdr:colOff>
      <xdr:row>81</xdr:row>
      <xdr:rowOff>1495424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985286C7-6495-41B8-8604-3F7587E33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821872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82</xdr:row>
      <xdr:rowOff>126999</xdr:rowOff>
    </xdr:from>
    <xdr:to>
      <xdr:col>4</xdr:col>
      <xdr:colOff>1438275</xdr:colOff>
      <xdr:row>82</xdr:row>
      <xdr:rowOff>1495424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AD21D864-C104-43E8-BD95-5C68E427A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8380649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83</xdr:row>
      <xdr:rowOff>126999</xdr:rowOff>
    </xdr:from>
    <xdr:to>
      <xdr:col>4</xdr:col>
      <xdr:colOff>1438275</xdr:colOff>
      <xdr:row>83</xdr:row>
      <xdr:rowOff>1495424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xmlns="" id="{5A9C017C-3087-4A47-A410-A916EF420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8542574"/>
          <a:ext cx="482600" cy="349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84</xdr:row>
      <xdr:rowOff>126999</xdr:rowOff>
    </xdr:from>
    <xdr:to>
      <xdr:col>4</xdr:col>
      <xdr:colOff>1438275</xdr:colOff>
      <xdr:row>84</xdr:row>
      <xdr:rowOff>1495424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67371BC7-9273-401B-A1C6-609D04784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8704499"/>
          <a:ext cx="482600" cy="3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126999</xdr:rowOff>
    </xdr:from>
    <xdr:to>
      <xdr:col>4</xdr:col>
      <xdr:colOff>1438275</xdr:colOff>
      <xdr:row>1</xdr:row>
      <xdr:rowOff>1495424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55A90272-ABAE-45D0-B218-3A1BB4F3E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84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</xdr:row>
      <xdr:rowOff>126999</xdr:rowOff>
    </xdr:from>
    <xdr:to>
      <xdr:col>4</xdr:col>
      <xdr:colOff>1438275</xdr:colOff>
      <xdr:row>2</xdr:row>
      <xdr:rowOff>1495424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F55027B-D7D5-4678-8F54-7F87D09B9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165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</xdr:row>
      <xdr:rowOff>126999</xdr:rowOff>
    </xdr:from>
    <xdr:to>
      <xdr:col>4</xdr:col>
      <xdr:colOff>1438275</xdr:colOff>
      <xdr:row>3</xdr:row>
      <xdr:rowOff>1495424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2B325C6-4279-4A12-AB96-D6F2F5D69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746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</xdr:row>
      <xdr:rowOff>126999</xdr:rowOff>
    </xdr:from>
    <xdr:to>
      <xdr:col>4</xdr:col>
      <xdr:colOff>1438275</xdr:colOff>
      <xdr:row>4</xdr:row>
      <xdr:rowOff>1495424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1A7E6E3-C9D6-4816-859E-FE3042593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327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</xdr:row>
      <xdr:rowOff>126999</xdr:rowOff>
    </xdr:from>
    <xdr:to>
      <xdr:col>4</xdr:col>
      <xdr:colOff>1438275</xdr:colOff>
      <xdr:row>5</xdr:row>
      <xdr:rowOff>1495424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9AA7E552-6625-47C1-B24C-B62CA6133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908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</xdr:row>
      <xdr:rowOff>126999</xdr:rowOff>
    </xdr:from>
    <xdr:to>
      <xdr:col>4</xdr:col>
      <xdr:colOff>1438275</xdr:colOff>
      <xdr:row>6</xdr:row>
      <xdr:rowOff>1495424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8F4B3AC6-B7B4-4CD2-939C-9FB9E7437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489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</xdr:row>
      <xdr:rowOff>126999</xdr:rowOff>
    </xdr:from>
    <xdr:to>
      <xdr:col>4</xdr:col>
      <xdr:colOff>1438275</xdr:colOff>
      <xdr:row>7</xdr:row>
      <xdr:rowOff>1495424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E4011E87-D774-4308-B6EA-E0BE4FFA6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071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</xdr:row>
      <xdr:rowOff>126999</xdr:rowOff>
    </xdr:from>
    <xdr:to>
      <xdr:col>4</xdr:col>
      <xdr:colOff>1438275</xdr:colOff>
      <xdr:row>8</xdr:row>
      <xdr:rowOff>1495424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4854FDC-48FA-4C7B-837A-185AB71BF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652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</xdr:row>
      <xdr:rowOff>126999</xdr:rowOff>
    </xdr:from>
    <xdr:to>
      <xdr:col>4</xdr:col>
      <xdr:colOff>1438275</xdr:colOff>
      <xdr:row>9</xdr:row>
      <xdr:rowOff>1495424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F359DD9D-FD30-4749-9E20-A84D285C9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233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</xdr:row>
      <xdr:rowOff>126999</xdr:rowOff>
    </xdr:from>
    <xdr:to>
      <xdr:col>4</xdr:col>
      <xdr:colOff>1438275</xdr:colOff>
      <xdr:row>10</xdr:row>
      <xdr:rowOff>1495424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FA86EBB5-E9A7-4E25-8B51-648FE93C4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814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11</xdr:row>
      <xdr:rowOff>126999</xdr:rowOff>
    </xdr:from>
    <xdr:to>
      <xdr:col>4</xdr:col>
      <xdr:colOff>1438275</xdr:colOff>
      <xdr:row>11</xdr:row>
      <xdr:rowOff>1495424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2D2EA3AA-7FF2-45FD-BEAB-16EE859B5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395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12</xdr:row>
      <xdr:rowOff>126999</xdr:rowOff>
    </xdr:from>
    <xdr:to>
      <xdr:col>4</xdr:col>
      <xdr:colOff>1438275</xdr:colOff>
      <xdr:row>12</xdr:row>
      <xdr:rowOff>1495424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2FFFDC4-2ADC-432E-8F16-7AD4718D3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7976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13</xdr:row>
      <xdr:rowOff>126999</xdr:rowOff>
    </xdr:from>
    <xdr:to>
      <xdr:col>4</xdr:col>
      <xdr:colOff>1438275</xdr:colOff>
      <xdr:row>13</xdr:row>
      <xdr:rowOff>1495424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70DA3906-76EC-41BD-9DB3-A87E826B0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9557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14</xdr:row>
      <xdr:rowOff>126999</xdr:rowOff>
    </xdr:from>
    <xdr:to>
      <xdr:col>4</xdr:col>
      <xdr:colOff>1438275</xdr:colOff>
      <xdr:row>14</xdr:row>
      <xdr:rowOff>1495424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4766A964-2160-45ED-888B-495943ED2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1139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15</xdr:row>
      <xdr:rowOff>126999</xdr:rowOff>
    </xdr:from>
    <xdr:to>
      <xdr:col>4</xdr:col>
      <xdr:colOff>1438275</xdr:colOff>
      <xdr:row>15</xdr:row>
      <xdr:rowOff>1495424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B898E0FA-7516-4D32-A1E9-A2FA8A5EF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2720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16</xdr:row>
      <xdr:rowOff>126999</xdr:rowOff>
    </xdr:from>
    <xdr:to>
      <xdr:col>4</xdr:col>
      <xdr:colOff>1438275</xdr:colOff>
      <xdr:row>16</xdr:row>
      <xdr:rowOff>1495424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29266851-8E5C-49C5-B812-2EE033107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4301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17</xdr:row>
      <xdr:rowOff>126999</xdr:rowOff>
    </xdr:from>
    <xdr:to>
      <xdr:col>4</xdr:col>
      <xdr:colOff>1438275</xdr:colOff>
      <xdr:row>17</xdr:row>
      <xdr:rowOff>1495424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6D1A1DB2-DFED-438F-AA1C-A5EDDE7D0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5882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18</xdr:row>
      <xdr:rowOff>126999</xdr:rowOff>
    </xdr:from>
    <xdr:to>
      <xdr:col>4</xdr:col>
      <xdr:colOff>1438275</xdr:colOff>
      <xdr:row>18</xdr:row>
      <xdr:rowOff>1495424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DA9C0CD-AB4B-4F1C-8795-583536315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7463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19</xdr:row>
      <xdr:rowOff>126999</xdr:rowOff>
    </xdr:from>
    <xdr:to>
      <xdr:col>4</xdr:col>
      <xdr:colOff>1438275</xdr:colOff>
      <xdr:row>19</xdr:row>
      <xdr:rowOff>1495424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CC48FEE-0F9F-4040-917E-C3B4B971F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9044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20</xdr:row>
      <xdr:rowOff>126999</xdr:rowOff>
    </xdr:from>
    <xdr:to>
      <xdr:col>4</xdr:col>
      <xdr:colOff>1438275</xdr:colOff>
      <xdr:row>20</xdr:row>
      <xdr:rowOff>1495424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7FF1757C-5758-4AFA-97A2-B4770A7F0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0626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21</xdr:row>
      <xdr:rowOff>126999</xdr:rowOff>
    </xdr:from>
    <xdr:to>
      <xdr:col>4</xdr:col>
      <xdr:colOff>1438275</xdr:colOff>
      <xdr:row>21</xdr:row>
      <xdr:rowOff>1495424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6A2437D4-8AB3-4BE8-B30E-59F143A2C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2207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22</xdr:row>
      <xdr:rowOff>126999</xdr:rowOff>
    </xdr:from>
    <xdr:to>
      <xdr:col>4</xdr:col>
      <xdr:colOff>1438275</xdr:colOff>
      <xdr:row>22</xdr:row>
      <xdr:rowOff>1495424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CBDA21B-4B38-45B3-A358-03B66B2C3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3788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23</xdr:row>
      <xdr:rowOff>126999</xdr:rowOff>
    </xdr:from>
    <xdr:to>
      <xdr:col>4</xdr:col>
      <xdr:colOff>1438275</xdr:colOff>
      <xdr:row>23</xdr:row>
      <xdr:rowOff>1495424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52653C84-8E3A-4BB5-9D5C-9BF4F793F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5369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24</xdr:row>
      <xdr:rowOff>126999</xdr:rowOff>
    </xdr:from>
    <xdr:to>
      <xdr:col>4</xdr:col>
      <xdr:colOff>1438275</xdr:colOff>
      <xdr:row>24</xdr:row>
      <xdr:rowOff>1495424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3C28592C-AF3B-426B-8164-00DB14E37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6950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25</xdr:row>
      <xdr:rowOff>126999</xdr:rowOff>
    </xdr:from>
    <xdr:to>
      <xdr:col>4</xdr:col>
      <xdr:colOff>1438275</xdr:colOff>
      <xdr:row>25</xdr:row>
      <xdr:rowOff>1495424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644F0216-4A4F-4160-B550-DD53F5A36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8531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26</xdr:row>
      <xdr:rowOff>126999</xdr:rowOff>
    </xdr:from>
    <xdr:to>
      <xdr:col>4</xdr:col>
      <xdr:colOff>1438275</xdr:colOff>
      <xdr:row>26</xdr:row>
      <xdr:rowOff>1495424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2FA9C602-A74F-442E-9235-4C3DD1CBF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0112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27</xdr:row>
      <xdr:rowOff>126999</xdr:rowOff>
    </xdr:from>
    <xdr:to>
      <xdr:col>4</xdr:col>
      <xdr:colOff>1438275</xdr:colOff>
      <xdr:row>27</xdr:row>
      <xdr:rowOff>1495424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640DCCB4-4A10-4D4D-A338-1E7AA4515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1694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28</xdr:row>
      <xdr:rowOff>126999</xdr:rowOff>
    </xdr:from>
    <xdr:to>
      <xdr:col>4</xdr:col>
      <xdr:colOff>1438275</xdr:colOff>
      <xdr:row>28</xdr:row>
      <xdr:rowOff>1495424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8120C7C8-CE9B-44CC-A896-E61F06F18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3275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29</xdr:row>
      <xdr:rowOff>126999</xdr:rowOff>
    </xdr:from>
    <xdr:to>
      <xdr:col>4</xdr:col>
      <xdr:colOff>1438275</xdr:colOff>
      <xdr:row>29</xdr:row>
      <xdr:rowOff>1495424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90B9363A-66A5-4CBC-B618-2D2ED7809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4856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30</xdr:row>
      <xdr:rowOff>126999</xdr:rowOff>
    </xdr:from>
    <xdr:to>
      <xdr:col>4</xdr:col>
      <xdr:colOff>1438275</xdr:colOff>
      <xdr:row>30</xdr:row>
      <xdr:rowOff>1495424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1BC365F3-CEF2-4BC0-8C88-0829257FD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6437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31</xdr:row>
      <xdr:rowOff>126999</xdr:rowOff>
    </xdr:from>
    <xdr:to>
      <xdr:col>4</xdr:col>
      <xdr:colOff>1438275</xdr:colOff>
      <xdr:row>31</xdr:row>
      <xdr:rowOff>1495424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74D18EF1-6288-4CF9-845A-639BF29B6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8018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32</xdr:row>
      <xdr:rowOff>126999</xdr:rowOff>
    </xdr:from>
    <xdr:to>
      <xdr:col>4</xdr:col>
      <xdr:colOff>1438275</xdr:colOff>
      <xdr:row>32</xdr:row>
      <xdr:rowOff>1495424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DAB4B610-6625-43DA-B232-60B003D4F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9599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33</xdr:row>
      <xdr:rowOff>126999</xdr:rowOff>
    </xdr:from>
    <xdr:to>
      <xdr:col>4</xdr:col>
      <xdr:colOff>1438275</xdr:colOff>
      <xdr:row>33</xdr:row>
      <xdr:rowOff>1495424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8C0CFB46-0A67-4C85-8EE3-B79E623F5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1180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34</xdr:row>
      <xdr:rowOff>126999</xdr:rowOff>
    </xdr:from>
    <xdr:to>
      <xdr:col>4</xdr:col>
      <xdr:colOff>1438275</xdr:colOff>
      <xdr:row>34</xdr:row>
      <xdr:rowOff>1495424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56AC8EF6-5873-40B9-A167-C1D6FFDD8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2762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35</xdr:row>
      <xdr:rowOff>126999</xdr:rowOff>
    </xdr:from>
    <xdr:to>
      <xdr:col>4</xdr:col>
      <xdr:colOff>1438275</xdr:colOff>
      <xdr:row>35</xdr:row>
      <xdr:rowOff>1495424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CA58CFCE-4C52-4775-98A4-6B342342C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4343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36</xdr:row>
      <xdr:rowOff>126999</xdr:rowOff>
    </xdr:from>
    <xdr:to>
      <xdr:col>4</xdr:col>
      <xdr:colOff>1438275</xdr:colOff>
      <xdr:row>36</xdr:row>
      <xdr:rowOff>1495424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EC36B3ED-4B9C-446E-933A-B7D26B586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5924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37</xdr:row>
      <xdr:rowOff>126999</xdr:rowOff>
    </xdr:from>
    <xdr:to>
      <xdr:col>4</xdr:col>
      <xdr:colOff>1438275</xdr:colOff>
      <xdr:row>37</xdr:row>
      <xdr:rowOff>1495424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5B7AF3E4-870C-441E-8CB9-F663A11DD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7505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38</xdr:row>
      <xdr:rowOff>126999</xdr:rowOff>
    </xdr:from>
    <xdr:to>
      <xdr:col>4</xdr:col>
      <xdr:colOff>1438275</xdr:colOff>
      <xdr:row>38</xdr:row>
      <xdr:rowOff>1495424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885AADA8-426D-4DD5-B1EF-CDD7A48C3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9086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39</xdr:row>
      <xdr:rowOff>126999</xdr:rowOff>
    </xdr:from>
    <xdr:to>
      <xdr:col>4</xdr:col>
      <xdr:colOff>1438275</xdr:colOff>
      <xdr:row>39</xdr:row>
      <xdr:rowOff>1495424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78117450-F8D5-4A78-A611-58DA2F454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0667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40</xdr:row>
      <xdr:rowOff>126999</xdr:rowOff>
    </xdr:from>
    <xdr:to>
      <xdr:col>4</xdr:col>
      <xdr:colOff>1438275</xdr:colOff>
      <xdr:row>40</xdr:row>
      <xdr:rowOff>1495424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EE71DE6B-A289-4E62-89B6-8EFDE2C21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2249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41</xdr:row>
      <xdr:rowOff>126999</xdr:rowOff>
    </xdr:from>
    <xdr:to>
      <xdr:col>4</xdr:col>
      <xdr:colOff>1438275</xdr:colOff>
      <xdr:row>41</xdr:row>
      <xdr:rowOff>1495424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B0F551A6-2F39-4CEC-B5E0-F9AA1DF81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3830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42</xdr:row>
      <xdr:rowOff>126999</xdr:rowOff>
    </xdr:from>
    <xdr:to>
      <xdr:col>4</xdr:col>
      <xdr:colOff>1438275</xdr:colOff>
      <xdr:row>42</xdr:row>
      <xdr:rowOff>1495424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2168BA4E-6300-4F6D-9927-35DD39776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5411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43</xdr:row>
      <xdr:rowOff>126999</xdr:rowOff>
    </xdr:from>
    <xdr:to>
      <xdr:col>4</xdr:col>
      <xdr:colOff>1438275</xdr:colOff>
      <xdr:row>43</xdr:row>
      <xdr:rowOff>1495424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E8C3BBC6-8B6D-4FF6-A744-9B80F82AD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6992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44</xdr:row>
      <xdr:rowOff>126999</xdr:rowOff>
    </xdr:from>
    <xdr:to>
      <xdr:col>4</xdr:col>
      <xdr:colOff>1438275</xdr:colOff>
      <xdr:row>44</xdr:row>
      <xdr:rowOff>1495424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65087015-DEC8-43DB-A4EF-14F380B48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8573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45</xdr:row>
      <xdr:rowOff>126999</xdr:rowOff>
    </xdr:from>
    <xdr:to>
      <xdr:col>4</xdr:col>
      <xdr:colOff>1438275</xdr:colOff>
      <xdr:row>45</xdr:row>
      <xdr:rowOff>1495424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EFAE1D2-5929-405C-B148-A6BB14585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0154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46</xdr:row>
      <xdr:rowOff>126999</xdr:rowOff>
    </xdr:from>
    <xdr:to>
      <xdr:col>4</xdr:col>
      <xdr:colOff>1438275</xdr:colOff>
      <xdr:row>46</xdr:row>
      <xdr:rowOff>1495424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54BF9B25-FC9F-4A67-82F6-9A1412917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1735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47</xdr:row>
      <xdr:rowOff>126999</xdr:rowOff>
    </xdr:from>
    <xdr:to>
      <xdr:col>4</xdr:col>
      <xdr:colOff>1438275</xdr:colOff>
      <xdr:row>47</xdr:row>
      <xdr:rowOff>1495424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1F25C098-AEEA-4CD2-A42A-9F38BEC43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3317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48</xdr:row>
      <xdr:rowOff>126999</xdr:rowOff>
    </xdr:from>
    <xdr:to>
      <xdr:col>4</xdr:col>
      <xdr:colOff>1438275</xdr:colOff>
      <xdr:row>48</xdr:row>
      <xdr:rowOff>1495424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B999582D-645C-46F7-A42E-36080ADFE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4898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49</xdr:row>
      <xdr:rowOff>126999</xdr:rowOff>
    </xdr:from>
    <xdr:to>
      <xdr:col>4</xdr:col>
      <xdr:colOff>1438275</xdr:colOff>
      <xdr:row>49</xdr:row>
      <xdr:rowOff>1495424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7C1BCA0-24E3-4450-B254-AC73DDB13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6479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50</xdr:row>
      <xdr:rowOff>126999</xdr:rowOff>
    </xdr:from>
    <xdr:to>
      <xdr:col>4</xdr:col>
      <xdr:colOff>1438275</xdr:colOff>
      <xdr:row>50</xdr:row>
      <xdr:rowOff>1495424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E33513B0-0182-4ECA-BC5E-83EC4C55B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8060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51</xdr:row>
      <xdr:rowOff>126999</xdr:rowOff>
    </xdr:from>
    <xdr:to>
      <xdr:col>4</xdr:col>
      <xdr:colOff>1438275</xdr:colOff>
      <xdr:row>51</xdr:row>
      <xdr:rowOff>1495424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B86BB62E-4B41-4439-87AB-B630832B6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9641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52</xdr:row>
      <xdr:rowOff>126999</xdr:rowOff>
    </xdr:from>
    <xdr:to>
      <xdr:col>4</xdr:col>
      <xdr:colOff>1438275</xdr:colOff>
      <xdr:row>52</xdr:row>
      <xdr:rowOff>1495424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DB7C0DA0-2220-4698-818E-FEA18467C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1222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53</xdr:row>
      <xdr:rowOff>126999</xdr:rowOff>
    </xdr:from>
    <xdr:to>
      <xdr:col>4</xdr:col>
      <xdr:colOff>1438275</xdr:colOff>
      <xdr:row>53</xdr:row>
      <xdr:rowOff>1495424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51ACFB97-891F-41DA-8483-E9D430BAB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2803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54</xdr:row>
      <xdr:rowOff>126999</xdr:rowOff>
    </xdr:from>
    <xdr:to>
      <xdr:col>4</xdr:col>
      <xdr:colOff>1438275</xdr:colOff>
      <xdr:row>54</xdr:row>
      <xdr:rowOff>1495424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9350A02-D893-4519-9404-351F08A94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4385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55</xdr:row>
      <xdr:rowOff>126999</xdr:rowOff>
    </xdr:from>
    <xdr:to>
      <xdr:col>4</xdr:col>
      <xdr:colOff>1438275</xdr:colOff>
      <xdr:row>55</xdr:row>
      <xdr:rowOff>1495424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89368453-2C40-4A69-B8CD-1BB70992B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5966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56</xdr:row>
      <xdr:rowOff>126999</xdr:rowOff>
    </xdr:from>
    <xdr:to>
      <xdr:col>4</xdr:col>
      <xdr:colOff>1438275</xdr:colOff>
      <xdr:row>56</xdr:row>
      <xdr:rowOff>1495424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F297FFAC-1952-4784-A340-6FA64C56D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7547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57</xdr:row>
      <xdr:rowOff>126999</xdr:rowOff>
    </xdr:from>
    <xdr:to>
      <xdr:col>4</xdr:col>
      <xdr:colOff>1438275</xdr:colOff>
      <xdr:row>57</xdr:row>
      <xdr:rowOff>1495424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AA82B012-41E3-4FC7-B9D6-FB6D31338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9128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58</xdr:row>
      <xdr:rowOff>126999</xdr:rowOff>
    </xdr:from>
    <xdr:to>
      <xdr:col>4</xdr:col>
      <xdr:colOff>1438275</xdr:colOff>
      <xdr:row>58</xdr:row>
      <xdr:rowOff>1495424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9BC49A2A-E6DC-4C99-AAA9-47397501D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0709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59</xdr:row>
      <xdr:rowOff>126999</xdr:rowOff>
    </xdr:from>
    <xdr:to>
      <xdr:col>4</xdr:col>
      <xdr:colOff>1438275</xdr:colOff>
      <xdr:row>59</xdr:row>
      <xdr:rowOff>1495424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AC72BCD8-08FC-490C-A5A5-3F4A09706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2290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60</xdr:row>
      <xdr:rowOff>126999</xdr:rowOff>
    </xdr:from>
    <xdr:to>
      <xdr:col>4</xdr:col>
      <xdr:colOff>1438275</xdr:colOff>
      <xdr:row>60</xdr:row>
      <xdr:rowOff>1495424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C74DFA5B-8D18-405A-BBD2-4FC5839D9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3872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61</xdr:row>
      <xdr:rowOff>126999</xdr:rowOff>
    </xdr:from>
    <xdr:to>
      <xdr:col>4</xdr:col>
      <xdr:colOff>1438275</xdr:colOff>
      <xdr:row>61</xdr:row>
      <xdr:rowOff>1495424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9BBB37DC-D9EE-49F2-A2F2-11E72ED56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5453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62</xdr:row>
      <xdr:rowOff>126999</xdr:rowOff>
    </xdr:from>
    <xdr:to>
      <xdr:col>4</xdr:col>
      <xdr:colOff>1438275</xdr:colOff>
      <xdr:row>62</xdr:row>
      <xdr:rowOff>1495424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76D13AEC-D434-46D3-B6C0-4597C71B7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7034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63</xdr:row>
      <xdr:rowOff>126999</xdr:rowOff>
    </xdr:from>
    <xdr:to>
      <xdr:col>4</xdr:col>
      <xdr:colOff>1438275</xdr:colOff>
      <xdr:row>63</xdr:row>
      <xdr:rowOff>1495424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42ECA472-0766-49D4-AB16-CBB865FEE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8615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64</xdr:row>
      <xdr:rowOff>126999</xdr:rowOff>
    </xdr:from>
    <xdr:to>
      <xdr:col>4</xdr:col>
      <xdr:colOff>1438275</xdr:colOff>
      <xdr:row>64</xdr:row>
      <xdr:rowOff>1495424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1D506F6D-7C71-4ABF-B5E8-19FEFD2D3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0196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65</xdr:row>
      <xdr:rowOff>126999</xdr:rowOff>
    </xdr:from>
    <xdr:to>
      <xdr:col>4</xdr:col>
      <xdr:colOff>1438275</xdr:colOff>
      <xdr:row>65</xdr:row>
      <xdr:rowOff>1495424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97962FF1-BD1B-4A6E-9352-98D693C45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1777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66</xdr:row>
      <xdr:rowOff>126999</xdr:rowOff>
    </xdr:from>
    <xdr:to>
      <xdr:col>4</xdr:col>
      <xdr:colOff>1438275</xdr:colOff>
      <xdr:row>66</xdr:row>
      <xdr:rowOff>1495424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F8A71533-0186-4CEA-8219-CDDEDB822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3358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67</xdr:row>
      <xdr:rowOff>126999</xdr:rowOff>
    </xdr:from>
    <xdr:to>
      <xdr:col>4</xdr:col>
      <xdr:colOff>1438275</xdr:colOff>
      <xdr:row>67</xdr:row>
      <xdr:rowOff>1495424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820B269A-39FB-441D-9E0B-FA85BA2B9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4940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68</xdr:row>
      <xdr:rowOff>126999</xdr:rowOff>
    </xdr:from>
    <xdr:to>
      <xdr:col>4</xdr:col>
      <xdr:colOff>1438275</xdr:colOff>
      <xdr:row>68</xdr:row>
      <xdr:rowOff>1495424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CE9A9395-DA37-4B07-9AD2-3FA16AECF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6521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69</xdr:row>
      <xdr:rowOff>126999</xdr:rowOff>
    </xdr:from>
    <xdr:to>
      <xdr:col>4</xdr:col>
      <xdr:colOff>1438275</xdr:colOff>
      <xdr:row>69</xdr:row>
      <xdr:rowOff>1495424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BE1D0890-008E-4C6C-B1EA-BAFF05890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8102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70</xdr:row>
      <xdr:rowOff>126999</xdr:rowOff>
    </xdr:from>
    <xdr:to>
      <xdr:col>4</xdr:col>
      <xdr:colOff>1438275</xdr:colOff>
      <xdr:row>70</xdr:row>
      <xdr:rowOff>1495424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519165BC-EC55-41DA-AB10-F6100A580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9683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71</xdr:row>
      <xdr:rowOff>126999</xdr:rowOff>
    </xdr:from>
    <xdr:to>
      <xdr:col>4</xdr:col>
      <xdr:colOff>1438275</xdr:colOff>
      <xdr:row>71</xdr:row>
      <xdr:rowOff>1495424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40209299-6193-4BF5-AF3B-ED348C2F4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1264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72</xdr:row>
      <xdr:rowOff>126999</xdr:rowOff>
    </xdr:from>
    <xdr:to>
      <xdr:col>4</xdr:col>
      <xdr:colOff>1438275</xdr:colOff>
      <xdr:row>72</xdr:row>
      <xdr:rowOff>1495424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A05DC8E9-CC26-4F80-BF44-6D89AE5F0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2845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73</xdr:row>
      <xdr:rowOff>126999</xdr:rowOff>
    </xdr:from>
    <xdr:to>
      <xdr:col>4</xdr:col>
      <xdr:colOff>1438275</xdr:colOff>
      <xdr:row>73</xdr:row>
      <xdr:rowOff>1495424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C5E961A9-0218-4F1B-A3EF-3203131F7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4426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74</xdr:row>
      <xdr:rowOff>126999</xdr:rowOff>
    </xdr:from>
    <xdr:to>
      <xdr:col>4</xdr:col>
      <xdr:colOff>1438275</xdr:colOff>
      <xdr:row>74</xdr:row>
      <xdr:rowOff>1495424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D65170F4-0631-4E04-98E8-C1B3482BA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6008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75</xdr:row>
      <xdr:rowOff>126999</xdr:rowOff>
    </xdr:from>
    <xdr:to>
      <xdr:col>4</xdr:col>
      <xdr:colOff>1438275</xdr:colOff>
      <xdr:row>75</xdr:row>
      <xdr:rowOff>1495424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C7A10D05-9897-423B-A887-5A98768ED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7589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76</xdr:row>
      <xdr:rowOff>126999</xdr:rowOff>
    </xdr:from>
    <xdr:to>
      <xdr:col>4</xdr:col>
      <xdr:colOff>1438275</xdr:colOff>
      <xdr:row>76</xdr:row>
      <xdr:rowOff>1495424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EABE91EC-7497-4396-B2A2-9921A777C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9170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77</xdr:row>
      <xdr:rowOff>126999</xdr:rowOff>
    </xdr:from>
    <xdr:to>
      <xdr:col>4</xdr:col>
      <xdr:colOff>1438275</xdr:colOff>
      <xdr:row>77</xdr:row>
      <xdr:rowOff>1495424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9382E73F-C31A-4F07-B364-A777F4DCA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0751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78</xdr:row>
      <xdr:rowOff>126999</xdr:rowOff>
    </xdr:from>
    <xdr:to>
      <xdr:col>4</xdr:col>
      <xdr:colOff>1438275</xdr:colOff>
      <xdr:row>78</xdr:row>
      <xdr:rowOff>1495424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A9B74F5A-4F09-4333-AFEB-6EBB1372F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2332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79</xdr:row>
      <xdr:rowOff>126999</xdr:rowOff>
    </xdr:from>
    <xdr:to>
      <xdr:col>4</xdr:col>
      <xdr:colOff>1438275</xdr:colOff>
      <xdr:row>79</xdr:row>
      <xdr:rowOff>1495424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484D04AC-AC1D-47CB-9687-DAEFF9853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3913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80</xdr:row>
      <xdr:rowOff>126999</xdr:rowOff>
    </xdr:from>
    <xdr:to>
      <xdr:col>4</xdr:col>
      <xdr:colOff>1438275</xdr:colOff>
      <xdr:row>80</xdr:row>
      <xdr:rowOff>1495424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26165AEF-2BB9-421A-B157-EFF6DAF5D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5495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81</xdr:row>
      <xdr:rowOff>126999</xdr:rowOff>
    </xdr:from>
    <xdr:to>
      <xdr:col>4</xdr:col>
      <xdr:colOff>1438275</xdr:colOff>
      <xdr:row>81</xdr:row>
      <xdr:rowOff>1495424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F109466F-82D4-41F3-8B24-F7337CF1E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7076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82</xdr:row>
      <xdr:rowOff>126999</xdr:rowOff>
    </xdr:from>
    <xdr:to>
      <xdr:col>4</xdr:col>
      <xdr:colOff>1438275</xdr:colOff>
      <xdr:row>82</xdr:row>
      <xdr:rowOff>1495424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D030825B-C228-4E78-9CC4-DBD39922A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8657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83</xdr:row>
      <xdr:rowOff>126999</xdr:rowOff>
    </xdr:from>
    <xdr:to>
      <xdr:col>4</xdr:col>
      <xdr:colOff>1438275</xdr:colOff>
      <xdr:row>83</xdr:row>
      <xdr:rowOff>1495424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6DE86E7-657B-4A5B-95AA-127694201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0238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84</xdr:row>
      <xdr:rowOff>126999</xdr:rowOff>
    </xdr:from>
    <xdr:to>
      <xdr:col>4</xdr:col>
      <xdr:colOff>1438275</xdr:colOff>
      <xdr:row>84</xdr:row>
      <xdr:rowOff>1495424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31067A94-A23E-4EE2-9C93-F89C6FB97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1819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85</xdr:row>
      <xdr:rowOff>126999</xdr:rowOff>
    </xdr:from>
    <xdr:to>
      <xdr:col>4</xdr:col>
      <xdr:colOff>1438275</xdr:colOff>
      <xdr:row>85</xdr:row>
      <xdr:rowOff>1495424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C120B94D-5AE3-411E-8783-BEB54B02D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3400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86</xdr:row>
      <xdr:rowOff>126999</xdr:rowOff>
    </xdr:from>
    <xdr:to>
      <xdr:col>4</xdr:col>
      <xdr:colOff>1438275</xdr:colOff>
      <xdr:row>86</xdr:row>
      <xdr:rowOff>1495424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10607862-79F7-4A10-80E9-9CE52FB19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4981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87</xdr:row>
      <xdr:rowOff>126999</xdr:rowOff>
    </xdr:from>
    <xdr:to>
      <xdr:col>4</xdr:col>
      <xdr:colOff>1438275</xdr:colOff>
      <xdr:row>87</xdr:row>
      <xdr:rowOff>1495424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757D178F-CEF8-48B1-948F-5114A162A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6563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88</xdr:row>
      <xdr:rowOff>126999</xdr:rowOff>
    </xdr:from>
    <xdr:to>
      <xdr:col>4</xdr:col>
      <xdr:colOff>1438275</xdr:colOff>
      <xdr:row>88</xdr:row>
      <xdr:rowOff>1495424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C907FA73-5785-4A41-A19F-8B82F6517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8144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89</xdr:row>
      <xdr:rowOff>126999</xdr:rowOff>
    </xdr:from>
    <xdr:to>
      <xdr:col>4</xdr:col>
      <xdr:colOff>1438275</xdr:colOff>
      <xdr:row>89</xdr:row>
      <xdr:rowOff>1495424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FCBF2AF4-B159-439F-A7C6-24BE2EA15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9725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90</xdr:row>
      <xdr:rowOff>126999</xdr:rowOff>
    </xdr:from>
    <xdr:to>
      <xdr:col>4</xdr:col>
      <xdr:colOff>1438275</xdr:colOff>
      <xdr:row>90</xdr:row>
      <xdr:rowOff>1495424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8772B648-F2C5-4A28-B277-BB3707721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1306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91</xdr:row>
      <xdr:rowOff>126999</xdr:rowOff>
    </xdr:from>
    <xdr:to>
      <xdr:col>4</xdr:col>
      <xdr:colOff>1438275</xdr:colOff>
      <xdr:row>91</xdr:row>
      <xdr:rowOff>1495424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D71FC93-9266-4007-8F37-F66699591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2887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92</xdr:row>
      <xdr:rowOff>126999</xdr:rowOff>
    </xdr:from>
    <xdr:to>
      <xdr:col>4</xdr:col>
      <xdr:colOff>1438275</xdr:colOff>
      <xdr:row>92</xdr:row>
      <xdr:rowOff>1495424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AD53EEDE-A000-443C-8333-D536FCBBC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4468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93</xdr:row>
      <xdr:rowOff>126999</xdr:rowOff>
    </xdr:from>
    <xdr:to>
      <xdr:col>4</xdr:col>
      <xdr:colOff>1438275</xdr:colOff>
      <xdr:row>93</xdr:row>
      <xdr:rowOff>1495424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4BC40198-93D4-4D10-B4A8-91FFAF231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6049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94</xdr:row>
      <xdr:rowOff>126999</xdr:rowOff>
    </xdr:from>
    <xdr:to>
      <xdr:col>4</xdr:col>
      <xdr:colOff>1438275</xdr:colOff>
      <xdr:row>94</xdr:row>
      <xdr:rowOff>1495424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0204CC9B-85EF-45D5-89FC-D6BECD955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7631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95</xdr:row>
      <xdr:rowOff>126999</xdr:rowOff>
    </xdr:from>
    <xdr:to>
      <xdr:col>4</xdr:col>
      <xdr:colOff>1438275</xdr:colOff>
      <xdr:row>95</xdr:row>
      <xdr:rowOff>1495424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A7F48987-18B8-41F1-A1C1-42C9E3AF5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9212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96</xdr:row>
      <xdr:rowOff>126999</xdr:rowOff>
    </xdr:from>
    <xdr:to>
      <xdr:col>4</xdr:col>
      <xdr:colOff>1438275</xdr:colOff>
      <xdr:row>96</xdr:row>
      <xdr:rowOff>1495424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D236AE67-4A50-4948-A7F2-FDD1EA373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0793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97</xdr:row>
      <xdr:rowOff>126999</xdr:rowOff>
    </xdr:from>
    <xdr:to>
      <xdr:col>4</xdr:col>
      <xdr:colOff>1438275</xdr:colOff>
      <xdr:row>97</xdr:row>
      <xdr:rowOff>1495424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809D6C97-2B00-49EE-9F8A-369864BB7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2374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98</xdr:row>
      <xdr:rowOff>126999</xdr:rowOff>
    </xdr:from>
    <xdr:to>
      <xdr:col>4</xdr:col>
      <xdr:colOff>1438275</xdr:colOff>
      <xdr:row>98</xdr:row>
      <xdr:rowOff>1495424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9E15D765-0220-4C4C-893F-5F846BC12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3955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99</xdr:row>
      <xdr:rowOff>126999</xdr:rowOff>
    </xdr:from>
    <xdr:to>
      <xdr:col>4</xdr:col>
      <xdr:colOff>1438275</xdr:colOff>
      <xdr:row>99</xdr:row>
      <xdr:rowOff>1495424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7B740A9D-5F7C-4499-806A-320A035DE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5536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100</xdr:row>
      <xdr:rowOff>126999</xdr:rowOff>
    </xdr:from>
    <xdr:to>
      <xdr:col>4</xdr:col>
      <xdr:colOff>1438275</xdr:colOff>
      <xdr:row>100</xdr:row>
      <xdr:rowOff>1495424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68C7DCBD-FE52-485B-B397-3A9E7FEF3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7118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101</xdr:row>
      <xdr:rowOff>126999</xdr:rowOff>
    </xdr:from>
    <xdr:to>
      <xdr:col>4</xdr:col>
      <xdr:colOff>1438275</xdr:colOff>
      <xdr:row>101</xdr:row>
      <xdr:rowOff>1495424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9FA1E27F-6802-48AF-B46F-5FA4E25B3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8699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102</xdr:row>
      <xdr:rowOff>126999</xdr:rowOff>
    </xdr:from>
    <xdr:to>
      <xdr:col>4</xdr:col>
      <xdr:colOff>1438275</xdr:colOff>
      <xdr:row>102</xdr:row>
      <xdr:rowOff>1495424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B8774770-C446-41D3-9ABC-3C5773B54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0280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103</xdr:row>
      <xdr:rowOff>126999</xdr:rowOff>
    </xdr:from>
    <xdr:to>
      <xdr:col>4</xdr:col>
      <xdr:colOff>1438275</xdr:colOff>
      <xdr:row>103</xdr:row>
      <xdr:rowOff>1495424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38CD24EA-9F04-4314-A416-06D9DD4BB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1861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104</xdr:row>
      <xdr:rowOff>126999</xdr:rowOff>
    </xdr:from>
    <xdr:to>
      <xdr:col>4</xdr:col>
      <xdr:colOff>1438275</xdr:colOff>
      <xdr:row>104</xdr:row>
      <xdr:rowOff>1495424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30440E63-74B3-4251-A9BD-5F1294F46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3442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105</xdr:row>
      <xdr:rowOff>126999</xdr:rowOff>
    </xdr:from>
    <xdr:to>
      <xdr:col>4</xdr:col>
      <xdr:colOff>1438275</xdr:colOff>
      <xdr:row>105</xdr:row>
      <xdr:rowOff>1495424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54739780-2A54-498B-B17C-39B85AAA2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5023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106</xdr:row>
      <xdr:rowOff>126999</xdr:rowOff>
    </xdr:from>
    <xdr:to>
      <xdr:col>4</xdr:col>
      <xdr:colOff>1438275</xdr:colOff>
      <xdr:row>106</xdr:row>
      <xdr:rowOff>1495424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DCAC9939-227A-40FE-A1CE-D09262E5F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6604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107</xdr:row>
      <xdr:rowOff>126999</xdr:rowOff>
    </xdr:from>
    <xdr:to>
      <xdr:col>4</xdr:col>
      <xdr:colOff>1438275</xdr:colOff>
      <xdr:row>107</xdr:row>
      <xdr:rowOff>1495424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8CEDEF1B-A419-4EBF-97E1-827DEBA03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8186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108</xdr:row>
      <xdr:rowOff>126999</xdr:rowOff>
    </xdr:from>
    <xdr:to>
      <xdr:col>4</xdr:col>
      <xdr:colOff>1438275</xdr:colOff>
      <xdr:row>108</xdr:row>
      <xdr:rowOff>1495424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6480530A-1387-41EA-B9A5-2B339E96A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9767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109</xdr:row>
      <xdr:rowOff>126999</xdr:rowOff>
    </xdr:from>
    <xdr:to>
      <xdr:col>4</xdr:col>
      <xdr:colOff>1438275</xdr:colOff>
      <xdr:row>109</xdr:row>
      <xdr:rowOff>1495424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F60145FD-F446-4A48-A197-3AB02547F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71348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110</xdr:row>
      <xdr:rowOff>126999</xdr:rowOff>
    </xdr:from>
    <xdr:to>
      <xdr:col>4</xdr:col>
      <xdr:colOff>1438275</xdr:colOff>
      <xdr:row>110</xdr:row>
      <xdr:rowOff>1495424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08A56A77-648E-4383-81F9-A2FA8BEAC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72929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111</xdr:row>
      <xdr:rowOff>126999</xdr:rowOff>
    </xdr:from>
    <xdr:to>
      <xdr:col>4</xdr:col>
      <xdr:colOff>1438275</xdr:colOff>
      <xdr:row>111</xdr:row>
      <xdr:rowOff>1495424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E6392B8C-6F68-4A8E-BAC5-A75B9040A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74510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112</xdr:row>
      <xdr:rowOff>126999</xdr:rowOff>
    </xdr:from>
    <xdr:to>
      <xdr:col>4</xdr:col>
      <xdr:colOff>1438275</xdr:colOff>
      <xdr:row>112</xdr:row>
      <xdr:rowOff>1495424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4502DBDE-E442-466E-9B25-2F7BD7921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76091849"/>
          <a:ext cx="1311275" cy="136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126999</xdr:rowOff>
    </xdr:from>
    <xdr:to>
      <xdr:col>4</xdr:col>
      <xdr:colOff>1438275</xdr:colOff>
      <xdr:row>1</xdr:row>
      <xdr:rowOff>1495424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D1B548E-4B34-42FA-9091-A0AA2E127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84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</xdr:row>
      <xdr:rowOff>126999</xdr:rowOff>
    </xdr:from>
    <xdr:to>
      <xdr:col>4</xdr:col>
      <xdr:colOff>1438275</xdr:colOff>
      <xdr:row>2</xdr:row>
      <xdr:rowOff>1495424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BCF5E624-B53E-457C-AC19-F1639EEAC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165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</xdr:row>
      <xdr:rowOff>126999</xdr:rowOff>
    </xdr:from>
    <xdr:to>
      <xdr:col>4</xdr:col>
      <xdr:colOff>1438275</xdr:colOff>
      <xdr:row>3</xdr:row>
      <xdr:rowOff>1495424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7CA33DF6-C3FD-42D0-B3AB-558A32F23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746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</xdr:row>
      <xdr:rowOff>126999</xdr:rowOff>
    </xdr:from>
    <xdr:to>
      <xdr:col>4</xdr:col>
      <xdr:colOff>1438275</xdr:colOff>
      <xdr:row>4</xdr:row>
      <xdr:rowOff>1495424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462025B-E3EB-4AFF-A30C-CC4FD6B92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327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</xdr:row>
      <xdr:rowOff>126999</xdr:rowOff>
    </xdr:from>
    <xdr:to>
      <xdr:col>4</xdr:col>
      <xdr:colOff>1438275</xdr:colOff>
      <xdr:row>5</xdr:row>
      <xdr:rowOff>1495424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7D578013-6901-4325-98EF-B3F2DE415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908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</xdr:row>
      <xdr:rowOff>126999</xdr:rowOff>
    </xdr:from>
    <xdr:to>
      <xdr:col>4</xdr:col>
      <xdr:colOff>1438275</xdr:colOff>
      <xdr:row>6</xdr:row>
      <xdr:rowOff>1495424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689C9D4-29CF-42D6-BBF7-89C96BD98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489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</xdr:row>
      <xdr:rowOff>126999</xdr:rowOff>
    </xdr:from>
    <xdr:to>
      <xdr:col>4</xdr:col>
      <xdr:colOff>1438275</xdr:colOff>
      <xdr:row>7</xdr:row>
      <xdr:rowOff>1495424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812FEA36-F1D4-47E4-8381-D46C38C93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071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</xdr:row>
      <xdr:rowOff>126999</xdr:rowOff>
    </xdr:from>
    <xdr:to>
      <xdr:col>4</xdr:col>
      <xdr:colOff>1438275</xdr:colOff>
      <xdr:row>8</xdr:row>
      <xdr:rowOff>1495424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C0ED5126-831C-412E-BF86-A820B4B0C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652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</xdr:row>
      <xdr:rowOff>126999</xdr:rowOff>
    </xdr:from>
    <xdr:to>
      <xdr:col>4</xdr:col>
      <xdr:colOff>1438275</xdr:colOff>
      <xdr:row>9</xdr:row>
      <xdr:rowOff>1495424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13E16BD6-15CA-4231-ABAD-0EE7CC992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233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</xdr:row>
      <xdr:rowOff>126999</xdr:rowOff>
    </xdr:from>
    <xdr:to>
      <xdr:col>4</xdr:col>
      <xdr:colOff>1438275</xdr:colOff>
      <xdr:row>10</xdr:row>
      <xdr:rowOff>1495424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65A18EBE-F3A2-426C-B913-7DB411300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814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11</xdr:row>
      <xdr:rowOff>126999</xdr:rowOff>
    </xdr:from>
    <xdr:to>
      <xdr:col>4</xdr:col>
      <xdr:colOff>1438275</xdr:colOff>
      <xdr:row>11</xdr:row>
      <xdr:rowOff>1495424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36871552-299B-4D25-8D05-0284BF898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395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12</xdr:row>
      <xdr:rowOff>126999</xdr:rowOff>
    </xdr:from>
    <xdr:to>
      <xdr:col>4</xdr:col>
      <xdr:colOff>1438275</xdr:colOff>
      <xdr:row>12</xdr:row>
      <xdr:rowOff>1495424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8E45BDDC-02A1-403B-9B33-04E3EBAA7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7976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13</xdr:row>
      <xdr:rowOff>126999</xdr:rowOff>
    </xdr:from>
    <xdr:to>
      <xdr:col>4</xdr:col>
      <xdr:colOff>1438275</xdr:colOff>
      <xdr:row>13</xdr:row>
      <xdr:rowOff>1495424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9F69D65B-8546-4097-8185-4EA4C1582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9557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14</xdr:row>
      <xdr:rowOff>126999</xdr:rowOff>
    </xdr:from>
    <xdr:to>
      <xdr:col>4</xdr:col>
      <xdr:colOff>1438275</xdr:colOff>
      <xdr:row>14</xdr:row>
      <xdr:rowOff>1495424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1DE9D2A0-DCEE-4217-AAC2-5A1629096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1139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15</xdr:row>
      <xdr:rowOff>126999</xdr:rowOff>
    </xdr:from>
    <xdr:to>
      <xdr:col>4</xdr:col>
      <xdr:colOff>1438275</xdr:colOff>
      <xdr:row>15</xdr:row>
      <xdr:rowOff>1495424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E6B920B1-A719-42B1-AEFA-2270D25A2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2720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16</xdr:row>
      <xdr:rowOff>126999</xdr:rowOff>
    </xdr:from>
    <xdr:to>
      <xdr:col>4</xdr:col>
      <xdr:colOff>1438275</xdr:colOff>
      <xdr:row>16</xdr:row>
      <xdr:rowOff>1495424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245F1819-9FFF-477B-8470-472F93142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4301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17</xdr:row>
      <xdr:rowOff>126999</xdr:rowOff>
    </xdr:from>
    <xdr:to>
      <xdr:col>4</xdr:col>
      <xdr:colOff>1438275</xdr:colOff>
      <xdr:row>17</xdr:row>
      <xdr:rowOff>1495424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2EA9A734-4A98-4350-9AB5-C246D51BD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5882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18</xdr:row>
      <xdr:rowOff>126999</xdr:rowOff>
    </xdr:from>
    <xdr:to>
      <xdr:col>4</xdr:col>
      <xdr:colOff>1438275</xdr:colOff>
      <xdr:row>18</xdr:row>
      <xdr:rowOff>1495424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11E169C-496D-4227-B6EA-631C86D8D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7463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19</xdr:row>
      <xdr:rowOff>126999</xdr:rowOff>
    </xdr:from>
    <xdr:to>
      <xdr:col>4</xdr:col>
      <xdr:colOff>1438275</xdr:colOff>
      <xdr:row>19</xdr:row>
      <xdr:rowOff>1495424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4D246E0F-C796-4949-84EC-47F0CF8A3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29044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20</xdr:row>
      <xdr:rowOff>126999</xdr:rowOff>
    </xdr:from>
    <xdr:to>
      <xdr:col>4</xdr:col>
      <xdr:colOff>1438275</xdr:colOff>
      <xdr:row>20</xdr:row>
      <xdr:rowOff>1495424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98766160-6693-42F9-9138-C95C13C14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0626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21</xdr:row>
      <xdr:rowOff>126999</xdr:rowOff>
    </xdr:from>
    <xdr:to>
      <xdr:col>4</xdr:col>
      <xdr:colOff>1438275</xdr:colOff>
      <xdr:row>21</xdr:row>
      <xdr:rowOff>1495424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FD1D00CB-9D42-4C85-8B20-57175A27D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2207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22</xdr:row>
      <xdr:rowOff>126999</xdr:rowOff>
    </xdr:from>
    <xdr:to>
      <xdr:col>4</xdr:col>
      <xdr:colOff>1438275</xdr:colOff>
      <xdr:row>22</xdr:row>
      <xdr:rowOff>1495424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30818458-37CF-408D-9413-D8C352FEB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3788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23</xdr:row>
      <xdr:rowOff>126999</xdr:rowOff>
    </xdr:from>
    <xdr:to>
      <xdr:col>4</xdr:col>
      <xdr:colOff>1438275</xdr:colOff>
      <xdr:row>23</xdr:row>
      <xdr:rowOff>1495424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FE99C28A-49C1-4BA2-B860-DE94787EF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5369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24</xdr:row>
      <xdr:rowOff>126999</xdr:rowOff>
    </xdr:from>
    <xdr:to>
      <xdr:col>4</xdr:col>
      <xdr:colOff>1438275</xdr:colOff>
      <xdr:row>24</xdr:row>
      <xdr:rowOff>1495424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9CF73658-D2EF-41A1-8457-7E3100353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6950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25</xdr:row>
      <xdr:rowOff>126999</xdr:rowOff>
    </xdr:from>
    <xdr:to>
      <xdr:col>4</xdr:col>
      <xdr:colOff>1438275</xdr:colOff>
      <xdr:row>25</xdr:row>
      <xdr:rowOff>1495424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B3D29F1A-E829-4FC2-A72E-66C04297A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38531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26</xdr:row>
      <xdr:rowOff>126999</xdr:rowOff>
    </xdr:from>
    <xdr:to>
      <xdr:col>4</xdr:col>
      <xdr:colOff>1438275</xdr:colOff>
      <xdr:row>26</xdr:row>
      <xdr:rowOff>1495424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F6386D96-86D3-4576-B476-D324B8EFC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0112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27</xdr:row>
      <xdr:rowOff>126999</xdr:rowOff>
    </xdr:from>
    <xdr:to>
      <xdr:col>4</xdr:col>
      <xdr:colOff>1438275</xdr:colOff>
      <xdr:row>27</xdr:row>
      <xdr:rowOff>1495424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8F20626A-5802-45E0-88C6-960037B9E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1694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28</xdr:row>
      <xdr:rowOff>126999</xdr:rowOff>
    </xdr:from>
    <xdr:to>
      <xdr:col>4</xdr:col>
      <xdr:colOff>1438275</xdr:colOff>
      <xdr:row>28</xdr:row>
      <xdr:rowOff>1495424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4E0166D-5E79-4542-B096-1389ACA1E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3275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29</xdr:row>
      <xdr:rowOff>126999</xdr:rowOff>
    </xdr:from>
    <xdr:to>
      <xdr:col>4</xdr:col>
      <xdr:colOff>1438275</xdr:colOff>
      <xdr:row>29</xdr:row>
      <xdr:rowOff>1495424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49C08CC5-C4B1-4BB8-B59A-53C1FDDBF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4856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30</xdr:row>
      <xdr:rowOff>126999</xdr:rowOff>
    </xdr:from>
    <xdr:to>
      <xdr:col>4</xdr:col>
      <xdr:colOff>1438275</xdr:colOff>
      <xdr:row>30</xdr:row>
      <xdr:rowOff>1495424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4CA6E0C2-B4DB-45ED-B6B6-3C44242E7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6437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31</xdr:row>
      <xdr:rowOff>126999</xdr:rowOff>
    </xdr:from>
    <xdr:to>
      <xdr:col>4</xdr:col>
      <xdr:colOff>1438275</xdr:colOff>
      <xdr:row>31</xdr:row>
      <xdr:rowOff>1495424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5D653B30-1664-49BB-B35C-0E7BD3B4C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8018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32</xdr:row>
      <xdr:rowOff>126999</xdr:rowOff>
    </xdr:from>
    <xdr:to>
      <xdr:col>4</xdr:col>
      <xdr:colOff>1438275</xdr:colOff>
      <xdr:row>32</xdr:row>
      <xdr:rowOff>1495424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EE66AD3B-51EE-49DE-8DD6-92257EE6E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49599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33</xdr:row>
      <xdr:rowOff>126999</xdr:rowOff>
    </xdr:from>
    <xdr:to>
      <xdr:col>4</xdr:col>
      <xdr:colOff>1438275</xdr:colOff>
      <xdr:row>33</xdr:row>
      <xdr:rowOff>1495424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84559EE1-9805-4D91-B5E4-6FB77604A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1180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34</xdr:row>
      <xdr:rowOff>126999</xdr:rowOff>
    </xdr:from>
    <xdr:to>
      <xdr:col>4</xdr:col>
      <xdr:colOff>1438275</xdr:colOff>
      <xdr:row>34</xdr:row>
      <xdr:rowOff>1495424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2CEAAE53-E4D3-4E9B-936C-C4297467A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2762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35</xdr:row>
      <xdr:rowOff>126999</xdr:rowOff>
    </xdr:from>
    <xdr:to>
      <xdr:col>4</xdr:col>
      <xdr:colOff>1438275</xdr:colOff>
      <xdr:row>35</xdr:row>
      <xdr:rowOff>1495424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24D35BB6-74D7-4075-8329-CECE00C67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4343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36</xdr:row>
      <xdr:rowOff>126999</xdr:rowOff>
    </xdr:from>
    <xdr:to>
      <xdr:col>4</xdr:col>
      <xdr:colOff>1438275</xdr:colOff>
      <xdr:row>36</xdr:row>
      <xdr:rowOff>1495424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F404532D-603E-41BB-B7E2-AE8CB8490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5924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37</xdr:row>
      <xdr:rowOff>126999</xdr:rowOff>
    </xdr:from>
    <xdr:to>
      <xdr:col>4</xdr:col>
      <xdr:colOff>1438275</xdr:colOff>
      <xdr:row>37</xdr:row>
      <xdr:rowOff>1495424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B41C53DD-F4D6-4F51-BCC8-62D2227CF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7505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38</xdr:row>
      <xdr:rowOff>126999</xdr:rowOff>
    </xdr:from>
    <xdr:to>
      <xdr:col>4</xdr:col>
      <xdr:colOff>1438275</xdr:colOff>
      <xdr:row>38</xdr:row>
      <xdr:rowOff>1495424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781F160-4069-4739-85CF-2C79B924A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59086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39</xdr:row>
      <xdr:rowOff>126999</xdr:rowOff>
    </xdr:from>
    <xdr:to>
      <xdr:col>4</xdr:col>
      <xdr:colOff>1438275</xdr:colOff>
      <xdr:row>39</xdr:row>
      <xdr:rowOff>1495424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D089890E-ABEE-4C18-B9F3-DCBD4DE34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0667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40</xdr:row>
      <xdr:rowOff>126999</xdr:rowOff>
    </xdr:from>
    <xdr:to>
      <xdr:col>4</xdr:col>
      <xdr:colOff>1438275</xdr:colOff>
      <xdr:row>40</xdr:row>
      <xdr:rowOff>1495424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864A5A45-5E2D-43AA-A633-C4421624A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2249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41</xdr:row>
      <xdr:rowOff>126999</xdr:rowOff>
    </xdr:from>
    <xdr:to>
      <xdr:col>4</xdr:col>
      <xdr:colOff>1438275</xdr:colOff>
      <xdr:row>41</xdr:row>
      <xdr:rowOff>1495424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80333FA2-9C9B-4AFF-91D7-3F0AE76D9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3830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42</xdr:row>
      <xdr:rowOff>126999</xdr:rowOff>
    </xdr:from>
    <xdr:to>
      <xdr:col>4</xdr:col>
      <xdr:colOff>1438275</xdr:colOff>
      <xdr:row>42</xdr:row>
      <xdr:rowOff>1495424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39769313-5894-4841-A709-7C2CF29FF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5411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43</xdr:row>
      <xdr:rowOff>126999</xdr:rowOff>
    </xdr:from>
    <xdr:to>
      <xdr:col>4</xdr:col>
      <xdr:colOff>1438275</xdr:colOff>
      <xdr:row>43</xdr:row>
      <xdr:rowOff>1495424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077D7208-541B-4FB7-84ED-771B74ED1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6992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44</xdr:row>
      <xdr:rowOff>126999</xdr:rowOff>
    </xdr:from>
    <xdr:to>
      <xdr:col>4</xdr:col>
      <xdr:colOff>1438275</xdr:colOff>
      <xdr:row>44</xdr:row>
      <xdr:rowOff>1495424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B4AADA3A-045F-44EF-BF37-338B1B791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68573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45</xdr:row>
      <xdr:rowOff>126999</xdr:rowOff>
    </xdr:from>
    <xdr:to>
      <xdr:col>4</xdr:col>
      <xdr:colOff>1438275</xdr:colOff>
      <xdr:row>45</xdr:row>
      <xdr:rowOff>1495424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1FBEE09D-3EB7-4E7D-8CBB-292D0CE42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0154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46</xdr:row>
      <xdr:rowOff>126999</xdr:rowOff>
    </xdr:from>
    <xdr:to>
      <xdr:col>4</xdr:col>
      <xdr:colOff>1438275</xdr:colOff>
      <xdr:row>46</xdr:row>
      <xdr:rowOff>1495424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1A72FB6-CC5F-49E7-8FF2-EAFA223F9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1735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47</xdr:row>
      <xdr:rowOff>126999</xdr:rowOff>
    </xdr:from>
    <xdr:to>
      <xdr:col>4</xdr:col>
      <xdr:colOff>1438275</xdr:colOff>
      <xdr:row>47</xdr:row>
      <xdr:rowOff>1495424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C210B2B2-CA97-42A2-BD41-B114B43F8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3317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48</xdr:row>
      <xdr:rowOff>126999</xdr:rowOff>
    </xdr:from>
    <xdr:to>
      <xdr:col>4</xdr:col>
      <xdr:colOff>1438275</xdr:colOff>
      <xdr:row>48</xdr:row>
      <xdr:rowOff>1495424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7795E9BD-291B-4DCA-BE06-3E89D198F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4898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49</xdr:row>
      <xdr:rowOff>126999</xdr:rowOff>
    </xdr:from>
    <xdr:to>
      <xdr:col>4</xdr:col>
      <xdr:colOff>1438275</xdr:colOff>
      <xdr:row>49</xdr:row>
      <xdr:rowOff>1495424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FADB3D8F-7D57-4D21-8485-BE229FCD1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6479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50</xdr:row>
      <xdr:rowOff>126999</xdr:rowOff>
    </xdr:from>
    <xdr:to>
      <xdr:col>4</xdr:col>
      <xdr:colOff>1438275</xdr:colOff>
      <xdr:row>50</xdr:row>
      <xdr:rowOff>1495424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5069FE3F-E5FA-4DD4-BC2A-C419CD757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8060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51</xdr:row>
      <xdr:rowOff>126999</xdr:rowOff>
    </xdr:from>
    <xdr:to>
      <xdr:col>4</xdr:col>
      <xdr:colOff>1438275</xdr:colOff>
      <xdr:row>51</xdr:row>
      <xdr:rowOff>1495424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1D27A63E-24A1-42DA-9763-5BAFD59D1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79641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52</xdr:row>
      <xdr:rowOff>126999</xdr:rowOff>
    </xdr:from>
    <xdr:to>
      <xdr:col>4</xdr:col>
      <xdr:colOff>1438275</xdr:colOff>
      <xdr:row>52</xdr:row>
      <xdr:rowOff>1495424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C7CB2C18-E266-4EBC-A45F-128809E97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1222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53</xdr:row>
      <xdr:rowOff>126999</xdr:rowOff>
    </xdr:from>
    <xdr:to>
      <xdr:col>4</xdr:col>
      <xdr:colOff>1438275</xdr:colOff>
      <xdr:row>53</xdr:row>
      <xdr:rowOff>1495424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4E713C44-DBF7-4A6B-89FF-2CB5E3C0A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2803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54</xdr:row>
      <xdr:rowOff>126999</xdr:rowOff>
    </xdr:from>
    <xdr:to>
      <xdr:col>4</xdr:col>
      <xdr:colOff>1438275</xdr:colOff>
      <xdr:row>54</xdr:row>
      <xdr:rowOff>1495424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AF53AF9E-BCC7-4DF5-A108-B759FCC11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4385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55</xdr:row>
      <xdr:rowOff>126999</xdr:rowOff>
    </xdr:from>
    <xdr:to>
      <xdr:col>4</xdr:col>
      <xdr:colOff>1438275</xdr:colOff>
      <xdr:row>55</xdr:row>
      <xdr:rowOff>1495424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896F82C9-76EC-4FD1-B834-E98D53225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5966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56</xdr:row>
      <xdr:rowOff>126999</xdr:rowOff>
    </xdr:from>
    <xdr:to>
      <xdr:col>4</xdr:col>
      <xdr:colOff>1438275</xdr:colOff>
      <xdr:row>56</xdr:row>
      <xdr:rowOff>1495424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31DC5ACE-2F06-490D-9FF7-97382067E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7547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57</xdr:row>
      <xdr:rowOff>126999</xdr:rowOff>
    </xdr:from>
    <xdr:to>
      <xdr:col>4</xdr:col>
      <xdr:colOff>1438275</xdr:colOff>
      <xdr:row>57</xdr:row>
      <xdr:rowOff>1495424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6964E7AC-FC81-4355-AA5B-506A0D32B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89128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58</xdr:row>
      <xdr:rowOff>126999</xdr:rowOff>
    </xdr:from>
    <xdr:to>
      <xdr:col>4</xdr:col>
      <xdr:colOff>1438275</xdr:colOff>
      <xdr:row>58</xdr:row>
      <xdr:rowOff>1495424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C86A543F-D338-4A5C-9741-408E8CFCA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0709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59</xdr:row>
      <xdr:rowOff>126999</xdr:rowOff>
    </xdr:from>
    <xdr:to>
      <xdr:col>4</xdr:col>
      <xdr:colOff>1438275</xdr:colOff>
      <xdr:row>59</xdr:row>
      <xdr:rowOff>1495424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DA6A6040-8D9F-4946-AFFD-52333A689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2290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60</xdr:row>
      <xdr:rowOff>126999</xdr:rowOff>
    </xdr:from>
    <xdr:to>
      <xdr:col>4</xdr:col>
      <xdr:colOff>1438275</xdr:colOff>
      <xdr:row>60</xdr:row>
      <xdr:rowOff>1495424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E7D7E7FF-8C47-4542-989E-A4F0C3280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3872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61</xdr:row>
      <xdr:rowOff>126999</xdr:rowOff>
    </xdr:from>
    <xdr:to>
      <xdr:col>4</xdr:col>
      <xdr:colOff>1438275</xdr:colOff>
      <xdr:row>61</xdr:row>
      <xdr:rowOff>1495424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70FBE316-851F-48D3-900D-1325F9C93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5453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62</xdr:row>
      <xdr:rowOff>126999</xdr:rowOff>
    </xdr:from>
    <xdr:to>
      <xdr:col>4</xdr:col>
      <xdr:colOff>1438275</xdr:colOff>
      <xdr:row>62</xdr:row>
      <xdr:rowOff>1495424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2211914D-7746-4711-A076-1EE099630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7034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63</xdr:row>
      <xdr:rowOff>126999</xdr:rowOff>
    </xdr:from>
    <xdr:to>
      <xdr:col>4</xdr:col>
      <xdr:colOff>1438275</xdr:colOff>
      <xdr:row>63</xdr:row>
      <xdr:rowOff>1495424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A3D21B71-09A0-4DB5-8737-AF71032CC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98615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64</xdr:row>
      <xdr:rowOff>126999</xdr:rowOff>
    </xdr:from>
    <xdr:to>
      <xdr:col>4</xdr:col>
      <xdr:colOff>1438275</xdr:colOff>
      <xdr:row>64</xdr:row>
      <xdr:rowOff>1495424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4F2F261C-5A17-403E-99B1-A68049401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0196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65</xdr:row>
      <xdr:rowOff>126999</xdr:rowOff>
    </xdr:from>
    <xdr:to>
      <xdr:col>4</xdr:col>
      <xdr:colOff>1438275</xdr:colOff>
      <xdr:row>65</xdr:row>
      <xdr:rowOff>1495424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746A7E10-5DA1-4392-A2C3-6D7E58ED0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1777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66</xdr:row>
      <xdr:rowOff>126999</xdr:rowOff>
    </xdr:from>
    <xdr:to>
      <xdr:col>4</xdr:col>
      <xdr:colOff>1438275</xdr:colOff>
      <xdr:row>66</xdr:row>
      <xdr:rowOff>1495424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53C63B9-2570-4468-8506-38B2E8D65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3358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67</xdr:row>
      <xdr:rowOff>126999</xdr:rowOff>
    </xdr:from>
    <xdr:to>
      <xdr:col>4</xdr:col>
      <xdr:colOff>1438275</xdr:colOff>
      <xdr:row>67</xdr:row>
      <xdr:rowOff>1495424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7A7B60AE-ED95-49B7-A212-4ED4AB8FD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4940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68</xdr:row>
      <xdr:rowOff>126999</xdr:rowOff>
    </xdr:from>
    <xdr:to>
      <xdr:col>4</xdr:col>
      <xdr:colOff>1438275</xdr:colOff>
      <xdr:row>68</xdr:row>
      <xdr:rowOff>1495424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4430E8F8-0D11-4ED6-AFCA-0C843F3FB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6521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69</xdr:row>
      <xdr:rowOff>126999</xdr:rowOff>
    </xdr:from>
    <xdr:to>
      <xdr:col>4</xdr:col>
      <xdr:colOff>1438275</xdr:colOff>
      <xdr:row>69</xdr:row>
      <xdr:rowOff>1495424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9AEE5060-49BA-4930-8BAD-91F49ECC9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8102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70</xdr:row>
      <xdr:rowOff>126999</xdr:rowOff>
    </xdr:from>
    <xdr:to>
      <xdr:col>4</xdr:col>
      <xdr:colOff>1438275</xdr:colOff>
      <xdr:row>70</xdr:row>
      <xdr:rowOff>1495424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2002E03A-962F-45FC-A5C7-FE8A61659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09683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71</xdr:row>
      <xdr:rowOff>126999</xdr:rowOff>
    </xdr:from>
    <xdr:to>
      <xdr:col>4</xdr:col>
      <xdr:colOff>1438275</xdr:colOff>
      <xdr:row>71</xdr:row>
      <xdr:rowOff>1495424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DAD1F63F-6413-48C6-BE61-FD4B2FA08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1264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72</xdr:row>
      <xdr:rowOff>126999</xdr:rowOff>
    </xdr:from>
    <xdr:to>
      <xdr:col>4</xdr:col>
      <xdr:colOff>1438275</xdr:colOff>
      <xdr:row>72</xdr:row>
      <xdr:rowOff>1495424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ED62C80D-54DF-4A58-A7A8-6F91B8110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2845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73</xdr:row>
      <xdr:rowOff>126999</xdr:rowOff>
    </xdr:from>
    <xdr:to>
      <xdr:col>4</xdr:col>
      <xdr:colOff>1438275</xdr:colOff>
      <xdr:row>73</xdr:row>
      <xdr:rowOff>1495424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4DA3B4AD-C08C-4CC4-A11F-7154C9A4D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4426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74</xdr:row>
      <xdr:rowOff>126999</xdr:rowOff>
    </xdr:from>
    <xdr:to>
      <xdr:col>4</xdr:col>
      <xdr:colOff>1438275</xdr:colOff>
      <xdr:row>74</xdr:row>
      <xdr:rowOff>1495424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66EFF065-4D9D-4BA4-A167-24E5D1486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6008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75</xdr:row>
      <xdr:rowOff>126999</xdr:rowOff>
    </xdr:from>
    <xdr:to>
      <xdr:col>4</xdr:col>
      <xdr:colOff>1438275</xdr:colOff>
      <xdr:row>75</xdr:row>
      <xdr:rowOff>1495424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E2F73F25-CEBB-40BF-B67C-770A50C01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7589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76</xdr:row>
      <xdr:rowOff>126999</xdr:rowOff>
    </xdr:from>
    <xdr:to>
      <xdr:col>4</xdr:col>
      <xdr:colOff>1438275</xdr:colOff>
      <xdr:row>76</xdr:row>
      <xdr:rowOff>1495424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6B0B8ED9-D0C2-4D1D-863F-FE1B48F76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19170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77</xdr:row>
      <xdr:rowOff>126999</xdr:rowOff>
    </xdr:from>
    <xdr:to>
      <xdr:col>4</xdr:col>
      <xdr:colOff>1438275</xdr:colOff>
      <xdr:row>77</xdr:row>
      <xdr:rowOff>1495424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3C0F67B9-3960-4CD4-A6B6-9C9BE15F2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0751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78</xdr:row>
      <xdr:rowOff>126999</xdr:rowOff>
    </xdr:from>
    <xdr:to>
      <xdr:col>4</xdr:col>
      <xdr:colOff>1438275</xdr:colOff>
      <xdr:row>78</xdr:row>
      <xdr:rowOff>1495424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D56F845D-6BBC-4250-9620-D067C5A25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2332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79</xdr:row>
      <xdr:rowOff>126999</xdr:rowOff>
    </xdr:from>
    <xdr:to>
      <xdr:col>4</xdr:col>
      <xdr:colOff>1438275</xdr:colOff>
      <xdr:row>79</xdr:row>
      <xdr:rowOff>1495424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3DA793C-6C3D-4F19-BCD7-0BF4FE4ED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3913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80</xdr:row>
      <xdr:rowOff>126999</xdr:rowOff>
    </xdr:from>
    <xdr:to>
      <xdr:col>4</xdr:col>
      <xdr:colOff>1438275</xdr:colOff>
      <xdr:row>80</xdr:row>
      <xdr:rowOff>1495424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990609F8-6603-48AE-A30F-CF53D5F92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5495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81</xdr:row>
      <xdr:rowOff>126999</xdr:rowOff>
    </xdr:from>
    <xdr:to>
      <xdr:col>4</xdr:col>
      <xdr:colOff>1438275</xdr:colOff>
      <xdr:row>81</xdr:row>
      <xdr:rowOff>1495424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6DA4F705-49F5-4DC0-BA8E-2CDB238F7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7076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82</xdr:row>
      <xdr:rowOff>126999</xdr:rowOff>
    </xdr:from>
    <xdr:to>
      <xdr:col>4</xdr:col>
      <xdr:colOff>1438275</xdr:colOff>
      <xdr:row>82</xdr:row>
      <xdr:rowOff>1495424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52501DDF-455B-4D29-B305-E7B88A623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28657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83</xdr:row>
      <xdr:rowOff>126999</xdr:rowOff>
    </xdr:from>
    <xdr:to>
      <xdr:col>4</xdr:col>
      <xdr:colOff>1438275</xdr:colOff>
      <xdr:row>83</xdr:row>
      <xdr:rowOff>1495424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554ED981-5B60-434E-BCB0-9EA38F108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0238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84</xdr:row>
      <xdr:rowOff>126999</xdr:rowOff>
    </xdr:from>
    <xdr:to>
      <xdr:col>4</xdr:col>
      <xdr:colOff>1438275</xdr:colOff>
      <xdr:row>84</xdr:row>
      <xdr:rowOff>1495424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A762C65A-8E00-4246-9BEF-981E27D10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18196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85</xdr:row>
      <xdr:rowOff>126999</xdr:rowOff>
    </xdr:from>
    <xdr:to>
      <xdr:col>4</xdr:col>
      <xdr:colOff>1438275</xdr:colOff>
      <xdr:row>85</xdr:row>
      <xdr:rowOff>1495424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1A28585F-7F5F-400A-8541-069623664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34007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86</xdr:row>
      <xdr:rowOff>126999</xdr:rowOff>
    </xdr:from>
    <xdr:to>
      <xdr:col>4</xdr:col>
      <xdr:colOff>1438275</xdr:colOff>
      <xdr:row>86</xdr:row>
      <xdr:rowOff>1495424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4D2AA8E8-186A-4C61-B28C-232878A88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49819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87</xdr:row>
      <xdr:rowOff>126999</xdr:rowOff>
    </xdr:from>
    <xdr:to>
      <xdr:col>4</xdr:col>
      <xdr:colOff>1438275</xdr:colOff>
      <xdr:row>87</xdr:row>
      <xdr:rowOff>1495424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662A7118-7C56-4F84-9ECF-C6AF70B27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65630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88</xdr:row>
      <xdr:rowOff>126999</xdr:rowOff>
    </xdr:from>
    <xdr:to>
      <xdr:col>4</xdr:col>
      <xdr:colOff>1438275</xdr:colOff>
      <xdr:row>88</xdr:row>
      <xdr:rowOff>1495424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33B7545F-99CB-4419-BBD4-36D23A669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81442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89</xdr:row>
      <xdr:rowOff>126999</xdr:rowOff>
    </xdr:from>
    <xdr:to>
      <xdr:col>4</xdr:col>
      <xdr:colOff>1438275</xdr:colOff>
      <xdr:row>89</xdr:row>
      <xdr:rowOff>1495424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57B1029D-0DFC-4301-8AD8-AD952A49F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397253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90</xdr:row>
      <xdr:rowOff>126999</xdr:rowOff>
    </xdr:from>
    <xdr:to>
      <xdr:col>4</xdr:col>
      <xdr:colOff>1438275</xdr:colOff>
      <xdr:row>90</xdr:row>
      <xdr:rowOff>1495424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04F56C7-0B85-4FC6-BA20-D88CE34D6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13065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91</xdr:row>
      <xdr:rowOff>126999</xdr:rowOff>
    </xdr:from>
    <xdr:to>
      <xdr:col>4</xdr:col>
      <xdr:colOff>1438275</xdr:colOff>
      <xdr:row>91</xdr:row>
      <xdr:rowOff>1495424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B151B5EF-3601-4DB9-BF9E-B5389BDCF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28876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92</xdr:row>
      <xdr:rowOff>126999</xdr:rowOff>
    </xdr:from>
    <xdr:to>
      <xdr:col>4</xdr:col>
      <xdr:colOff>1438275</xdr:colOff>
      <xdr:row>92</xdr:row>
      <xdr:rowOff>1495424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AE066F8-48B6-4829-AFE0-65039A3BE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44688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93</xdr:row>
      <xdr:rowOff>126999</xdr:rowOff>
    </xdr:from>
    <xdr:to>
      <xdr:col>4</xdr:col>
      <xdr:colOff>1438275</xdr:colOff>
      <xdr:row>93</xdr:row>
      <xdr:rowOff>1495424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EE53464C-5741-4FF3-B93D-1B8B15AF4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60499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94</xdr:row>
      <xdr:rowOff>126999</xdr:rowOff>
    </xdr:from>
    <xdr:to>
      <xdr:col>4</xdr:col>
      <xdr:colOff>1438275</xdr:colOff>
      <xdr:row>94</xdr:row>
      <xdr:rowOff>1495424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2F384995-18DD-46BB-B23C-56728C11F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76311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95</xdr:row>
      <xdr:rowOff>126999</xdr:rowOff>
    </xdr:from>
    <xdr:to>
      <xdr:col>4</xdr:col>
      <xdr:colOff>1438275</xdr:colOff>
      <xdr:row>95</xdr:row>
      <xdr:rowOff>1495424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DC24A0E1-E0ED-48B3-B666-0790B5047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492122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96</xdr:row>
      <xdr:rowOff>126999</xdr:rowOff>
    </xdr:from>
    <xdr:to>
      <xdr:col>4</xdr:col>
      <xdr:colOff>1438275</xdr:colOff>
      <xdr:row>96</xdr:row>
      <xdr:rowOff>1495424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800A840F-67EA-4A15-A035-E2B455591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07934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97</xdr:row>
      <xdr:rowOff>126999</xdr:rowOff>
    </xdr:from>
    <xdr:to>
      <xdr:col>4</xdr:col>
      <xdr:colOff>1438275</xdr:colOff>
      <xdr:row>97</xdr:row>
      <xdr:rowOff>1495424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7EE464DA-4ADD-48DD-973B-9F00F02E1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23745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98</xdr:row>
      <xdr:rowOff>126999</xdr:rowOff>
    </xdr:from>
    <xdr:to>
      <xdr:col>4</xdr:col>
      <xdr:colOff>1438275</xdr:colOff>
      <xdr:row>98</xdr:row>
      <xdr:rowOff>1495424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8E12368C-F189-44B2-9B59-A884051B9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39557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99</xdr:row>
      <xdr:rowOff>126999</xdr:rowOff>
    </xdr:from>
    <xdr:to>
      <xdr:col>4</xdr:col>
      <xdr:colOff>1438275</xdr:colOff>
      <xdr:row>99</xdr:row>
      <xdr:rowOff>1495424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A4935420-F90B-4289-B693-348B231DA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55368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100</xdr:row>
      <xdr:rowOff>126999</xdr:rowOff>
    </xdr:from>
    <xdr:to>
      <xdr:col>4</xdr:col>
      <xdr:colOff>1438275</xdr:colOff>
      <xdr:row>100</xdr:row>
      <xdr:rowOff>1495424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20027693-961F-49EB-8D61-CFB153204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71180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101</xdr:row>
      <xdr:rowOff>126999</xdr:rowOff>
    </xdr:from>
    <xdr:to>
      <xdr:col>4</xdr:col>
      <xdr:colOff>1438275</xdr:colOff>
      <xdr:row>101</xdr:row>
      <xdr:rowOff>1495424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D5031C9D-478F-4EFC-A156-09DD58FAC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586991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102</xdr:row>
      <xdr:rowOff>126999</xdr:rowOff>
    </xdr:from>
    <xdr:to>
      <xdr:col>4</xdr:col>
      <xdr:colOff>1438275</xdr:colOff>
      <xdr:row>102</xdr:row>
      <xdr:rowOff>1495424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C22717A-F16C-4C6F-9C03-AAD3AD2C4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028034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103</xdr:row>
      <xdr:rowOff>126999</xdr:rowOff>
    </xdr:from>
    <xdr:to>
      <xdr:col>4</xdr:col>
      <xdr:colOff>1438275</xdr:colOff>
      <xdr:row>103</xdr:row>
      <xdr:rowOff>1495424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1296A2CA-0ACD-4683-BC2D-DB34C5C22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1861499"/>
          <a:ext cx="1311275" cy="136842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104</xdr:row>
      <xdr:rowOff>126999</xdr:rowOff>
    </xdr:from>
    <xdr:to>
      <xdr:col>4</xdr:col>
      <xdr:colOff>1438275</xdr:colOff>
      <xdr:row>104</xdr:row>
      <xdr:rowOff>1495424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2D7AADAD-7503-4AB2-807D-76020CB51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9200" y="163442649"/>
          <a:ext cx="1311275" cy="136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\CS-OPERATIONS\Elisabetta%20Pizzolato\GERMANIA%20Mirapodo\SS22\Ordersheet%20Vorlage%20f&#252;r%20Lieferanten_wom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Dropdowns"/>
      <sheetName val="Mappings"/>
    </sheetNames>
    <sheetDataSet>
      <sheetData sheetId="0"/>
      <sheetData sheetId="1">
        <row r="4">
          <cell r="A4" t="str">
            <v>EU</v>
          </cell>
          <cell r="S4" t="str">
            <v>Ja</v>
          </cell>
          <cell r="V4" t="str">
            <v>altrosa</v>
          </cell>
          <cell r="AQ4" t="str">
            <v>Damenschuhe</v>
          </cell>
        </row>
        <row r="5">
          <cell r="A5" t="str">
            <v>UK</v>
          </cell>
          <cell r="S5" t="str">
            <v>Nein</v>
          </cell>
          <cell r="V5" t="str">
            <v>altrosa/khaki</v>
          </cell>
          <cell r="AQ5" t="str">
            <v>Herrenschuhe</v>
          </cell>
        </row>
        <row r="6">
          <cell r="A6" t="str">
            <v>US</v>
          </cell>
          <cell r="V6" t="str">
            <v>altrosa/schwarz</v>
          </cell>
          <cell r="AQ6" t="str">
            <v>Taschen</v>
          </cell>
        </row>
        <row r="7">
          <cell r="V7" t="str">
            <v>anthrazit</v>
          </cell>
          <cell r="AQ7" t="str">
            <v>Lifestyle Sneakerycom</v>
          </cell>
        </row>
        <row r="8">
          <cell r="V8" t="str">
            <v>anthrazit/beige</v>
          </cell>
        </row>
        <row r="9">
          <cell r="V9" t="str">
            <v>anthrazit/creme</v>
          </cell>
        </row>
        <row r="10">
          <cell r="V10" t="str">
            <v>anthrazit/lila</v>
          </cell>
        </row>
        <row r="11">
          <cell r="V11" t="str">
            <v>anthrazit/orange</v>
          </cell>
        </row>
        <row r="12">
          <cell r="V12" t="str">
            <v>anthrazit/rot</v>
          </cell>
        </row>
        <row r="13">
          <cell r="V13" t="str">
            <v>anthrazit/schwarz</v>
          </cell>
        </row>
        <row r="14">
          <cell r="V14" t="str">
            <v>anthrazit/türkis</v>
          </cell>
        </row>
        <row r="15">
          <cell r="V15" t="str">
            <v>anthrazit/weiß</v>
          </cell>
        </row>
        <row r="16">
          <cell r="V16" t="str">
            <v>apricot</v>
          </cell>
        </row>
        <row r="17">
          <cell r="V17" t="str">
            <v>apricot/weiß</v>
          </cell>
        </row>
        <row r="18">
          <cell r="V18" t="str">
            <v>aqua</v>
          </cell>
        </row>
        <row r="19">
          <cell r="V19" t="str">
            <v>aqua/weiß</v>
          </cell>
        </row>
        <row r="20">
          <cell r="V20" t="str">
            <v>atlantikblau</v>
          </cell>
        </row>
        <row r="21">
          <cell r="V21" t="str">
            <v>aubergine</v>
          </cell>
        </row>
        <row r="22">
          <cell r="V22" t="str">
            <v>azurblau</v>
          </cell>
        </row>
        <row r="23">
          <cell r="V23" t="str">
            <v>balticblau</v>
          </cell>
        </row>
        <row r="24">
          <cell r="V24" t="str">
            <v>beere</v>
          </cell>
        </row>
        <row r="25">
          <cell r="V25" t="str">
            <v>beige</v>
          </cell>
        </row>
        <row r="26">
          <cell r="V26" t="str">
            <v>beige-kombi</v>
          </cell>
        </row>
        <row r="27">
          <cell r="V27" t="str">
            <v>beige/apricot</v>
          </cell>
        </row>
        <row r="28">
          <cell r="V28" t="str">
            <v>beige/blau</v>
          </cell>
        </row>
        <row r="29">
          <cell r="V29" t="str">
            <v>beige/braun</v>
          </cell>
        </row>
        <row r="30">
          <cell r="V30" t="str">
            <v>beige/gelb</v>
          </cell>
        </row>
        <row r="31">
          <cell r="V31" t="str">
            <v>beige/grau</v>
          </cell>
        </row>
        <row r="32">
          <cell r="V32" t="str">
            <v>beige/khaki</v>
          </cell>
        </row>
        <row r="33">
          <cell r="V33" t="str">
            <v>beige/orange</v>
          </cell>
        </row>
        <row r="34">
          <cell r="V34" t="str">
            <v>beige/rosa</v>
          </cell>
        </row>
        <row r="35">
          <cell r="V35" t="str">
            <v>beige/rot</v>
          </cell>
        </row>
        <row r="36">
          <cell r="V36" t="str">
            <v>beige/schwarz</v>
          </cell>
        </row>
        <row r="37">
          <cell r="V37" t="str">
            <v>beige/silber</v>
          </cell>
        </row>
        <row r="38">
          <cell r="V38" t="str">
            <v>beige/weiß</v>
          </cell>
        </row>
        <row r="39">
          <cell r="V39" t="str">
            <v>black denim</v>
          </cell>
        </row>
        <row r="40">
          <cell r="V40" t="str">
            <v>blau</v>
          </cell>
        </row>
        <row r="41">
          <cell r="V41" t="str">
            <v>blau-kombi</v>
          </cell>
        </row>
        <row r="42">
          <cell r="V42" t="str">
            <v>blau/beige</v>
          </cell>
        </row>
        <row r="43">
          <cell r="V43" t="str">
            <v>blau/braun</v>
          </cell>
        </row>
        <row r="44">
          <cell r="V44" t="str">
            <v>blau/gelb</v>
          </cell>
        </row>
        <row r="45">
          <cell r="V45" t="str">
            <v>blau/gold</v>
          </cell>
        </row>
        <row r="46">
          <cell r="V46" t="str">
            <v>blau/grau</v>
          </cell>
        </row>
        <row r="47">
          <cell r="V47" t="str">
            <v>blau/grün</v>
          </cell>
        </row>
        <row r="48">
          <cell r="V48" t="str">
            <v>blau/lila</v>
          </cell>
        </row>
        <row r="49">
          <cell r="V49" t="str">
            <v>blau/orange</v>
          </cell>
        </row>
        <row r="50">
          <cell r="V50" t="str">
            <v>blau/rot</v>
          </cell>
        </row>
        <row r="51">
          <cell r="V51" t="str">
            <v>blau/silber</v>
          </cell>
        </row>
        <row r="52">
          <cell r="V52" t="str">
            <v>blau/türkis</v>
          </cell>
        </row>
        <row r="53">
          <cell r="V53" t="str">
            <v>blau/weiß</v>
          </cell>
        </row>
        <row r="54">
          <cell r="V54" t="str">
            <v>blue denim</v>
          </cell>
        </row>
        <row r="55">
          <cell r="V55" t="str">
            <v>bordeaux</v>
          </cell>
        </row>
        <row r="56">
          <cell r="V56" t="str">
            <v>bordeaux/beige</v>
          </cell>
        </row>
        <row r="57">
          <cell r="V57" t="str">
            <v>bordeaux/blau</v>
          </cell>
        </row>
        <row r="58">
          <cell r="V58" t="str">
            <v>bordeaux/khaki</v>
          </cell>
        </row>
        <row r="59">
          <cell r="V59" t="str">
            <v>bordeaux/natur</v>
          </cell>
        </row>
        <row r="60">
          <cell r="V60" t="str">
            <v>bordeaux/rosa</v>
          </cell>
        </row>
        <row r="61">
          <cell r="V61" t="str">
            <v>bordeaux/rot</v>
          </cell>
        </row>
        <row r="62">
          <cell r="V62" t="str">
            <v>bordeaux/schwarz</v>
          </cell>
        </row>
        <row r="63">
          <cell r="V63" t="str">
            <v>braun</v>
          </cell>
        </row>
        <row r="64">
          <cell r="V64" t="str">
            <v>braun-kombi</v>
          </cell>
        </row>
        <row r="65">
          <cell r="V65" t="str">
            <v>braun/beige</v>
          </cell>
        </row>
        <row r="66">
          <cell r="V66" t="str">
            <v>braun/blau</v>
          </cell>
        </row>
        <row r="67">
          <cell r="V67" t="str">
            <v>braun/gold</v>
          </cell>
        </row>
        <row r="68">
          <cell r="V68" t="str">
            <v>braun/grau</v>
          </cell>
        </row>
        <row r="69">
          <cell r="V69" t="str">
            <v>braun/grün</v>
          </cell>
        </row>
        <row r="70">
          <cell r="V70" t="str">
            <v>braun/lila</v>
          </cell>
        </row>
        <row r="71">
          <cell r="V71" t="str">
            <v>braun/orange</v>
          </cell>
        </row>
        <row r="72">
          <cell r="V72" t="str">
            <v>braun/pink</v>
          </cell>
        </row>
        <row r="73">
          <cell r="V73" t="str">
            <v>braun/rot</v>
          </cell>
        </row>
        <row r="74">
          <cell r="V74" t="str">
            <v>braun/schwarz</v>
          </cell>
        </row>
        <row r="75">
          <cell r="V75" t="str">
            <v>braun/silber</v>
          </cell>
        </row>
        <row r="76">
          <cell r="V76" t="str">
            <v>braun/türkis</v>
          </cell>
        </row>
        <row r="77">
          <cell r="V77" t="str">
            <v>braun/weiß</v>
          </cell>
        </row>
        <row r="78">
          <cell r="V78" t="str">
            <v>bronze</v>
          </cell>
        </row>
        <row r="79">
          <cell r="V79" t="str">
            <v>bronze/silber</v>
          </cell>
        </row>
        <row r="80">
          <cell r="V80" t="str">
            <v>bunt</v>
          </cell>
        </row>
        <row r="81">
          <cell r="V81" t="str">
            <v>camel</v>
          </cell>
        </row>
        <row r="82">
          <cell r="V82" t="str">
            <v>champagner</v>
          </cell>
        </row>
        <row r="83">
          <cell r="V83" t="str">
            <v>cognac</v>
          </cell>
        </row>
        <row r="84">
          <cell r="V84" t="str">
            <v>creme</v>
          </cell>
        </row>
        <row r="85">
          <cell r="V85" t="str">
            <v>creme/braun</v>
          </cell>
        </row>
        <row r="86">
          <cell r="V86" t="str">
            <v>creme/grau</v>
          </cell>
        </row>
        <row r="87">
          <cell r="V87" t="str">
            <v>creme/hellblau</v>
          </cell>
        </row>
        <row r="88">
          <cell r="V88" t="str">
            <v>creme/hellgrau</v>
          </cell>
        </row>
        <row r="89">
          <cell r="V89" t="str">
            <v>creme/rosa</v>
          </cell>
        </row>
        <row r="90">
          <cell r="V90" t="str">
            <v>creme/rot</v>
          </cell>
        </row>
        <row r="91">
          <cell r="V91" t="str">
            <v>creme/schwarz</v>
          </cell>
        </row>
        <row r="92">
          <cell r="V92" t="str">
            <v>dark blue denim</v>
          </cell>
        </row>
        <row r="93">
          <cell r="V93" t="str">
            <v>denim</v>
          </cell>
        </row>
        <row r="94">
          <cell r="V94" t="str">
            <v>dunkelblau</v>
          </cell>
        </row>
        <row r="95">
          <cell r="V95" t="str">
            <v>dunkelbraun</v>
          </cell>
        </row>
        <row r="96">
          <cell r="V96" t="str">
            <v>dunkelgelb</v>
          </cell>
        </row>
        <row r="97">
          <cell r="V97" t="str">
            <v>dunkelgrau</v>
          </cell>
        </row>
        <row r="98">
          <cell r="V98" t="str">
            <v>dunkelgrün</v>
          </cell>
        </row>
        <row r="99">
          <cell r="V99" t="str">
            <v>dunkellila</v>
          </cell>
        </row>
        <row r="100">
          <cell r="V100" t="str">
            <v>dunkelrosa</v>
          </cell>
        </row>
        <row r="101">
          <cell r="V101" t="str">
            <v>dunkelrot</v>
          </cell>
        </row>
        <row r="102">
          <cell r="V102" t="str">
            <v>ecru</v>
          </cell>
        </row>
        <row r="103">
          <cell r="V103" t="str">
            <v>farblos</v>
          </cell>
        </row>
        <row r="104">
          <cell r="V104" t="str">
            <v>flieder</v>
          </cell>
        </row>
        <row r="105">
          <cell r="V105" t="str">
            <v>flieder/grau</v>
          </cell>
        </row>
        <row r="106">
          <cell r="V106" t="str">
            <v>fuchsia</v>
          </cell>
        </row>
        <row r="107">
          <cell r="V107" t="str">
            <v>fuchsia-kombi</v>
          </cell>
        </row>
        <row r="108">
          <cell r="V108" t="str">
            <v>fuchsia/ rosa</v>
          </cell>
        </row>
        <row r="109">
          <cell r="V109" t="str">
            <v>fuchsia/gelb</v>
          </cell>
        </row>
        <row r="110">
          <cell r="V110" t="str">
            <v>gelb</v>
          </cell>
        </row>
        <row r="111">
          <cell r="V111" t="str">
            <v>gelb-kombi</v>
          </cell>
        </row>
        <row r="112">
          <cell r="V112" t="str">
            <v>gelb/grau</v>
          </cell>
        </row>
        <row r="113">
          <cell r="V113" t="str">
            <v>gelb/grün</v>
          </cell>
        </row>
        <row r="114">
          <cell r="V114" t="str">
            <v>gelb/lila</v>
          </cell>
        </row>
        <row r="115">
          <cell r="V115" t="str">
            <v>gelb/rot</v>
          </cell>
        </row>
        <row r="116">
          <cell r="V116" t="str">
            <v>gelb/weiß</v>
          </cell>
        </row>
        <row r="117">
          <cell r="V117" t="str">
            <v>gelbgold</v>
          </cell>
        </row>
        <row r="118">
          <cell r="V118" t="str">
            <v>gold</v>
          </cell>
        </row>
        <row r="119">
          <cell r="V119" t="str">
            <v>gold-kombi</v>
          </cell>
        </row>
        <row r="120">
          <cell r="V120" t="str">
            <v>gold/grau</v>
          </cell>
        </row>
        <row r="121">
          <cell r="V121" t="str">
            <v>gold/schwarz</v>
          </cell>
        </row>
        <row r="122">
          <cell r="V122" t="str">
            <v>gold/silber</v>
          </cell>
        </row>
        <row r="123">
          <cell r="V123" t="str">
            <v>gold/weiß</v>
          </cell>
        </row>
        <row r="124">
          <cell r="V124" t="str">
            <v>granit</v>
          </cell>
        </row>
        <row r="125">
          <cell r="V125" t="str">
            <v>graphit</v>
          </cell>
        </row>
        <row r="126">
          <cell r="V126" t="str">
            <v>grau</v>
          </cell>
        </row>
        <row r="127">
          <cell r="V127" t="str">
            <v>grau-kombi</v>
          </cell>
        </row>
        <row r="128">
          <cell r="V128" t="str">
            <v>grau/anthrazit</v>
          </cell>
        </row>
        <row r="129">
          <cell r="V129" t="str">
            <v>grau/beige</v>
          </cell>
        </row>
        <row r="130">
          <cell r="V130" t="str">
            <v>grau/braun</v>
          </cell>
        </row>
        <row r="131">
          <cell r="V131" t="str">
            <v>grau/gelb</v>
          </cell>
        </row>
        <row r="132">
          <cell r="V132" t="str">
            <v>grau/grün</v>
          </cell>
        </row>
        <row r="133">
          <cell r="V133" t="str">
            <v>grau/hellblau</v>
          </cell>
        </row>
        <row r="134">
          <cell r="V134" t="str">
            <v>grau/lila</v>
          </cell>
        </row>
        <row r="135">
          <cell r="V135" t="str">
            <v>grau/orange</v>
          </cell>
        </row>
        <row r="136">
          <cell r="V136" t="str">
            <v>grau/rot</v>
          </cell>
        </row>
        <row r="137">
          <cell r="V137" t="str">
            <v>grau/schwarz</v>
          </cell>
        </row>
        <row r="138">
          <cell r="V138" t="str">
            <v>grau/türkis</v>
          </cell>
        </row>
        <row r="139">
          <cell r="V139" t="str">
            <v>grau/weiß</v>
          </cell>
        </row>
        <row r="140">
          <cell r="V140" t="str">
            <v>graublau</v>
          </cell>
        </row>
        <row r="141">
          <cell r="V141" t="str">
            <v>grey denim</v>
          </cell>
        </row>
        <row r="142">
          <cell r="V142" t="str">
            <v>grün</v>
          </cell>
        </row>
        <row r="143">
          <cell r="V143" t="str">
            <v>grün-kombi</v>
          </cell>
        </row>
        <row r="144">
          <cell r="V144" t="str">
            <v>grün/anthrazit</v>
          </cell>
        </row>
        <row r="145">
          <cell r="V145" t="str">
            <v>grün/beige</v>
          </cell>
        </row>
        <row r="146">
          <cell r="V146" t="str">
            <v>grün/blau</v>
          </cell>
        </row>
        <row r="147">
          <cell r="V147" t="str">
            <v>grün/gelb</v>
          </cell>
        </row>
        <row r="148">
          <cell r="V148" t="str">
            <v>grün/grau</v>
          </cell>
        </row>
        <row r="149">
          <cell r="V149" t="str">
            <v>grün/orange</v>
          </cell>
        </row>
        <row r="150">
          <cell r="V150" t="str">
            <v>grün/pink</v>
          </cell>
        </row>
        <row r="151">
          <cell r="V151" t="str">
            <v>grün/rosa</v>
          </cell>
        </row>
        <row r="152">
          <cell r="V152" t="str">
            <v>grün/rot</v>
          </cell>
        </row>
        <row r="153">
          <cell r="V153" t="str">
            <v>grün/silber</v>
          </cell>
        </row>
        <row r="154">
          <cell r="V154" t="str">
            <v>grün/weiß</v>
          </cell>
        </row>
        <row r="155">
          <cell r="V155" t="str">
            <v>hellblau</v>
          </cell>
        </row>
        <row r="156">
          <cell r="V156" t="str">
            <v>hellblau/creme</v>
          </cell>
        </row>
        <row r="157">
          <cell r="V157" t="str">
            <v>hellblau/grün</v>
          </cell>
        </row>
        <row r="158">
          <cell r="V158" t="str">
            <v>hellblau/rosa</v>
          </cell>
        </row>
        <row r="159">
          <cell r="V159" t="str">
            <v>hellblau/taupe</v>
          </cell>
        </row>
        <row r="160">
          <cell r="V160" t="str">
            <v>hellblau/weiß</v>
          </cell>
        </row>
        <row r="161">
          <cell r="V161" t="str">
            <v>hellbraun</v>
          </cell>
        </row>
        <row r="162">
          <cell r="V162" t="str">
            <v>hellgelb</v>
          </cell>
        </row>
        <row r="163">
          <cell r="V163" t="str">
            <v>hellgrau</v>
          </cell>
        </row>
        <row r="164">
          <cell r="V164" t="str">
            <v>hellgrau/grün</v>
          </cell>
        </row>
        <row r="165">
          <cell r="V165" t="str">
            <v>hellgrau/rot</v>
          </cell>
        </row>
        <row r="166">
          <cell r="V166" t="str">
            <v>hellgrün</v>
          </cell>
        </row>
        <row r="167">
          <cell r="V167" t="str">
            <v>helllila</v>
          </cell>
        </row>
        <row r="168">
          <cell r="V168" t="str">
            <v>hellorange</v>
          </cell>
        </row>
        <row r="169">
          <cell r="V169" t="str">
            <v>hellrosa</v>
          </cell>
        </row>
        <row r="170">
          <cell r="V170" t="str">
            <v>hellrot</v>
          </cell>
        </row>
        <row r="171">
          <cell r="V171" t="str">
            <v>holzfarben</v>
          </cell>
        </row>
        <row r="172">
          <cell r="V172" t="str">
            <v>indigo</v>
          </cell>
        </row>
        <row r="173">
          <cell r="V173" t="str">
            <v>indigo/weiß</v>
          </cell>
        </row>
        <row r="174">
          <cell r="V174" t="str">
            <v>karamel</v>
          </cell>
        </row>
        <row r="175">
          <cell r="V175" t="str">
            <v>khaki</v>
          </cell>
        </row>
        <row r="176">
          <cell r="V176" t="str">
            <v>khaki/blau</v>
          </cell>
        </row>
        <row r="177">
          <cell r="V177" t="str">
            <v>khaki/ecru</v>
          </cell>
        </row>
        <row r="178">
          <cell r="V178" t="str">
            <v>khaki/orange</v>
          </cell>
        </row>
        <row r="179">
          <cell r="V179" t="str">
            <v>khaki/pink</v>
          </cell>
        </row>
        <row r="180">
          <cell r="V180" t="str">
            <v>khaki/rosa</v>
          </cell>
        </row>
        <row r="181">
          <cell r="V181" t="str">
            <v>khaki/schwarz</v>
          </cell>
        </row>
        <row r="182">
          <cell r="V182" t="str">
            <v>koralle</v>
          </cell>
        </row>
        <row r="183">
          <cell r="V183" t="str">
            <v>kupfer</v>
          </cell>
        </row>
        <row r="184">
          <cell r="V184" t="str">
            <v>light blue denim</v>
          </cell>
        </row>
        <row r="185">
          <cell r="V185" t="str">
            <v>light denim</v>
          </cell>
        </row>
        <row r="186">
          <cell r="V186" t="str">
            <v>light grey denim</v>
          </cell>
        </row>
        <row r="187">
          <cell r="V187" t="str">
            <v>lila</v>
          </cell>
        </row>
        <row r="188">
          <cell r="V188" t="str">
            <v>lila-kombi</v>
          </cell>
        </row>
        <row r="189">
          <cell r="V189" t="str">
            <v>lila/weiß</v>
          </cell>
        </row>
        <row r="190">
          <cell r="V190" t="str">
            <v>lime</v>
          </cell>
        </row>
        <row r="191">
          <cell r="V191" t="str">
            <v>make up</v>
          </cell>
        </row>
        <row r="192">
          <cell r="V192" t="str">
            <v>mehrfarbig</v>
          </cell>
        </row>
        <row r="193">
          <cell r="V193" t="str">
            <v>metallicblau</v>
          </cell>
        </row>
        <row r="194">
          <cell r="V194" t="str">
            <v>metallicgrün</v>
          </cell>
        </row>
        <row r="195">
          <cell r="V195" t="str">
            <v>metallicorange</v>
          </cell>
        </row>
        <row r="196">
          <cell r="V196" t="str">
            <v>metallicrot</v>
          </cell>
        </row>
        <row r="197">
          <cell r="V197" t="str">
            <v>mint</v>
          </cell>
        </row>
        <row r="198">
          <cell r="V198" t="str">
            <v>mint/weiß</v>
          </cell>
        </row>
        <row r="199">
          <cell r="V199" t="str">
            <v>mokka</v>
          </cell>
        </row>
        <row r="200">
          <cell r="V200" t="str">
            <v>natur</v>
          </cell>
        </row>
        <row r="201">
          <cell r="V201" t="str">
            <v>natur/blau</v>
          </cell>
        </row>
        <row r="202">
          <cell r="V202" t="str">
            <v>natur/grau</v>
          </cell>
        </row>
        <row r="203">
          <cell r="V203" t="str">
            <v>natur/grün</v>
          </cell>
        </row>
        <row r="204">
          <cell r="V204" t="str">
            <v>natur/oliv</v>
          </cell>
        </row>
        <row r="205">
          <cell r="V205" t="str">
            <v>neongelb</v>
          </cell>
        </row>
        <row r="206">
          <cell r="V206" t="str">
            <v>neongrün</v>
          </cell>
        </row>
        <row r="207">
          <cell r="V207" t="str">
            <v>neonorange</v>
          </cell>
        </row>
        <row r="208">
          <cell r="V208" t="str">
            <v>neonpink</v>
          </cell>
        </row>
        <row r="209">
          <cell r="V209" t="str">
            <v>nude</v>
          </cell>
        </row>
        <row r="210">
          <cell r="V210" t="str">
            <v>nut</v>
          </cell>
        </row>
        <row r="211">
          <cell r="V211" t="str">
            <v>offwhite</v>
          </cell>
        </row>
        <row r="212">
          <cell r="V212" t="str">
            <v>offwhite/grau</v>
          </cell>
        </row>
        <row r="213">
          <cell r="V213" t="str">
            <v>offwhite/pink</v>
          </cell>
        </row>
        <row r="214">
          <cell r="V214" t="str">
            <v>oliv</v>
          </cell>
        </row>
        <row r="215">
          <cell r="V215" t="str">
            <v>olive</v>
          </cell>
        </row>
        <row r="216">
          <cell r="V216" t="str">
            <v>orange</v>
          </cell>
        </row>
        <row r="217">
          <cell r="V217" t="str">
            <v>orange-kombi</v>
          </cell>
        </row>
        <row r="218">
          <cell r="V218" t="str">
            <v>orange/gelb</v>
          </cell>
        </row>
        <row r="219">
          <cell r="V219" t="str">
            <v>orange/grün</v>
          </cell>
        </row>
        <row r="220">
          <cell r="V220" t="str">
            <v>orange/pink</v>
          </cell>
        </row>
        <row r="221">
          <cell r="V221" t="str">
            <v>orange/schwarz</v>
          </cell>
        </row>
        <row r="222">
          <cell r="V222" t="str">
            <v>orange/weiß</v>
          </cell>
        </row>
        <row r="223">
          <cell r="V223" t="str">
            <v>pastell</v>
          </cell>
        </row>
        <row r="224">
          <cell r="V224" t="str">
            <v>pastellblau</v>
          </cell>
        </row>
        <row r="225">
          <cell r="V225" t="str">
            <v>pastellgelb</v>
          </cell>
        </row>
        <row r="226">
          <cell r="V226" t="str">
            <v>pastellgrün</v>
          </cell>
        </row>
        <row r="227">
          <cell r="V227" t="str">
            <v>pastellrosa</v>
          </cell>
        </row>
        <row r="228">
          <cell r="V228" t="str">
            <v>petrol</v>
          </cell>
        </row>
        <row r="229">
          <cell r="V229" t="str">
            <v>pflaume</v>
          </cell>
        </row>
        <row r="230">
          <cell r="V230" t="str">
            <v>pink</v>
          </cell>
        </row>
        <row r="231">
          <cell r="V231" t="str">
            <v>pink-kombi</v>
          </cell>
        </row>
        <row r="232">
          <cell r="V232" t="str">
            <v>pink/blau</v>
          </cell>
        </row>
        <row r="233">
          <cell r="V233" t="str">
            <v>pink/gelb</v>
          </cell>
        </row>
        <row r="234">
          <cell r="V234" t="str">
            <v>pink/rosa</v>
          </cell>
        </row>
        <row r="235">
          <cell r="V235" t="str">
            <v>pink/weiß</v>
          </cell>
        </row>
        <row r="236">
          <cell r="V236" t="str">
            <v>rosa</v>
          </cell>
        </row>
        <row r="237">
          <cell r="V237" t="str">
            <v>rosa-kombi</v>
          </cell>
        </row>
        <row r="238">
          <cell r="V238" t="str">
            <v>rosa/anthrazit</v>
          </cell>
        </row>
        <row r="239">
          <cell r="V239" t="str">
            <v>rosa/blau</v>
          </cell>
        </row>
        <row r="240">
          <cell r="V240" t="str">
            <v>rosa/gelb</v>
          </cell>
        </row>
        <row r="241">
          <cell r="V241" t="str">
            <v>rosa/grau</v>
          </cell>
        </row>
        <row r="242">
          <cell r="V242" t="str">
            <v>rosa/grün</v>
          </cell>
        </row>
        <row r="243">
          <cell r="V243" t="str">
            <v>rosa/lila</v>
          </cell>
        </row>
        <row r="244">
          <cell r="V244" t="str">
            <v>rosa/natur</v>
          </cell>
        </row>
        <row r="245">
          <cell r="V245" t="str">
            <v>rosa/orange</v>
          </cell>
        </row>
        <row r="246">
          <cell r="V246" t="str">
            <v>rosa/pink</v>
          </cell>
        </row>
        <row r="247">
          <cell r="V247" t="str">
            <v>rosa/rot</v>
          </cell>
        </row>
        <row r="248">
          <cell r="V248" t="str">
            <v>rosa/weiß</v>
          </cell>
        </row>
        <row r="249">
          <cell r="V249" t="str">
            <v>rosegold</v>
          </cell>
        </row>
        <row r="250">
          <cell r="V250" t="str">
            <v>rot</v>
          </cell>
        </row>
        <row r="251">
          <cell r="V251" t="str">
            <v>rot-kombi</v>
          </cell>
        </row>
        <row r="252">
          <cell r="V252" t="str">
            <v>rot/braun</v>
          </cell>
        </row>
        <row r="253">
          <cell r="V253" t="str">
            <v>rot/grün</v>
          </cell>
        </row>
        <row r="254">
          <cell r="V254" t="str">
            <v>rot/lila</v>
          </cell>
        </row>
        <row r="255">
          <cell r="V255" t="str">
            <v>rot/natur</v>
          </cell>
        </row>
        <row r="256">
          <cell r="V256" t="str">
            <v>rot/orange</v>
          </cell>
        </row>
        <row r="257">
          <cell r="V257" t="str">
            <v>rot/silber</v>
          </cell>
        </row>
        <row r="258">
          <cell r="V258" t="str">
            <v>rot/weiß</v>
          </cell>
        </row>
        <row r="259">
          <cell r="V259" t="str">
            <v>rotgold</v>
          </cell>
        </row>
        <row r="260">
          <cell r="V260" t="str">
            <v>royal</v>
          </cell>
        </row>
        <row r="261">
          <cell r="V261" t="str">
            <v>sand</v>
          </cell>
        </row>
        <row r="262">
          <cell r="V262" t="str">
            <v>schwarz</v>
          </cell>
        </row>
        <row r="263">
          <cell r="V263" t="str">
            <v>schwarz Modell 1</v>
          </cell>
        </row>
        <row r="264">
          <cell r="V264" t="str">
            <v>schwarz Modell 2</v>
          </cell>
        </row>
        <row r="265">
          <cell r="V265" t="str">
            <v>schwarz Modell 3</v>
          </cell>
        </row>
        <row r="266">
          <cell r="V266" t="str">
            <v>schwarz-kombi</v>
          </cell>
        </row>
        <row r="267">
          <cell r="V267" t="str">
            <v>schwarz/beige</v>
          </cell>
        </row>
        <row r="268">
          <cell r="V268" t="str">
            <v>schwarz/blau</v>
          </cell>
        </row>
        <row r="269">
          <cell r="V269" t="str">
            <v>schwarz/braun</v>
          </cell>
        </row>
        <row r="270">
          <cell r="V270" t="str">
            <v>schwarz/gelb</v>
          </cell>
        </row>
        <row r="271">
          <cell r="V271" t="str">
            <v>schwarz/gold</v>
          </cell>
        </row>
        <row r="272">
          <cell r="V272" t="str">
            <v>schwarz/grau</v>
          </cell>
        </row>
        <row r="273">
          <cell r="V273" t="str">
            <v>schwarz/grün</v>
          </cell>
        </row>
        <row r="274">
          <cell r="V274" t="str">
            <v>schwarz/lila</v>
          </cell>
        </row>
        <row r="275">
          <cell r="V275" t="str">
            <v>schwarz/petrol</v>
          </cell>
        </row>
        <row r="276">
          <cell r="V276" t="str">
            <v>schwarz/pink</v>
          </cell>
        </row>
        <row r="277">
          <cell r="V277" t="str">
            <v>schwarz/rosa</v>
          </cell>
        </row>
        <row r="278">
          <cell r="V278" t="str">
            <v>schwarz/rot</v>
          </cell>
        </row>
        <row r="279">
          <cell r="V279" t="str">
            <v>schwarz/silber</v>
          </cell>
        </row>
        <row r="280">
          <cell r="V280" t="str">
            <v>schwarz/weiß</v>
          </cell>
        </row>
        <row r="281">
          <cell r="V281" t="str">
            <v>silber</v>
          </cell>
        </row>
        <row r="282">
          <cell r="V282" t="str">
            <v>silber matt</v>
          </cell>
        </row>
        <row r="283">
          <cell r="V283" t="str">
            <v>silber-kombi</v>
          </cell>
        </row>
        <row r="284">
          <cell r="V284" t="str">
            <v>silber/rosa</v>
          </cell>
        </row>
        <row r="285">
          <cell r="V285" t="str">
            <v>silber/weiß</v>
          </cell>
        </row>
        <row r="286">
          <cell r="V286" t="str">
            <v>skandi</v>
          </cell>
        </row>
        <row r="287">
          <cell r="V287" t="str">
            <v>stein</v>
          </cell>
        </row>
        <row r="288">
          <cell r="V288" t="str">
            <v>tabak</v>
          </cell>
        </row>
        <row r="289">
          <cell r="V289" t="str">
            <v>taupe</v>
          </cell>
        </row>
        <row r="290">
          <cell r="V290" t="str">
            <v>teint</v>
          </cell>
        </row>
        <row r="291">
          <cell r="V291" t="str">
            <v>terrakotta</v>
          </cell>
        </row>
        <row r="292">
          <cell r="V292" t="str">
            <v>transparent</v>
          </cell>
        </row>
        <row r="293">
          <cell r="V293" t="str">
            <v>tropicalblau</v>
          </cell>
        </row>
        <row r="294">
          <cell r="V294" t="str">
            <v>türkis</v>
          </cell>
        </row>
        <row r="295">
          <cell r="V295" t="str">
            <v>türkis-kombi</v>
          </cell>
        </row>
        <row r="296">
          <cell r="V296" t="str">
            <v>türkis/blau</v>
          </cell>
        </row>
        <row r="297">
          <cell r="V297" t="str">
            <v>türkis/gelb</v>
          </cell>
        </row>
        <row r="298">
          <cell r="V298" t="str">
            <v>türkis/grün</v>
          </cell>
        </row>
        <row r="299">
          <cell r="V299" t="str">
            <v>türkis/orange</v>
          </cell>
        </row>
        <row r="300">
          <cell r="V300" t="str">
            <v>türkis/pink</v>
          </cell>
        </row>
        <row r="301">
          <cell r="V301" t="str">
            <v>türkis/rot</v>
          </cell>
        </row>
        <row r="302">
          <cell r="V302" t="str">
            <v>türkis/weiß</v>
          </cell>
        </row>
        <row r="303">
          <cell r="V303" t="str">
            <v>violett</v>
          </cell>
        </row>
        <row r="304">
          <cell r="V304" t="str">
            <v>weinrot</v>
          </cell>
        </row>
        <row r="305">
          <cell r="V305" t="str">
            <v>weiß</v>
          </cell>
        </row>
        <row r="306">
          <cell r="V306" t="str">
            <v>weiß Modell 1</v>
          </cell>
        </row>
        <row r="307">
          <cell r="V307" t="str">
            <v>weiß Modell 2</v>
          </cell>
        </row>
        <row r="308">
          <cell r="V308" t="str">
            <v>weiß Modell 3</v>
          </cell>
        </row>
        <row r="309">
          <cell r="V309" t="str">
            <v>weiß-kombi</v>
          </cell>
        </row>
        <row r="310">
          <cell r="V310" t="str">
            <v>weiß/beige</v>
          </cell>
        </row>
        <row r="311">
          <cell r="V311" t="str">
            <v>weiß/bordeaux</v>
          </cell>
        </row>
        <row r="312">
          <cell r="V312" t="str">
            <v>weiß/bronze</v>
          </cell>
        </row>
        <row r="313">
          <cell r="V313" t="str">
            <v>weiß/gold</v>
          </cell>
        </row>
        <row r="314">
          <cell r="V314" t="str">
            <v>weiß/grau</v>
          </cell>
        </row>
        <row r="315">
          <cell r="V315" t="str">
            <v>weiß/koralle</v>
          </cell>
        </row>
        <row r="316">
          <cell r="V316" t="str">
            <v>weißgold</v>
          </cell>
        </row>
        <row r="317">
          <cell r="V317" t="str">
            <v>white denim</v>
          </cell>
        </row>
        <row r="318">
          <cell r="V318" t="str">
            <v>wollweiß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workbookViewId="0">
      <pane ySplit="1" topLeftCell="A2" activePane="bottomLeft" state="frozen"/>
      <selection pane="bottomLeft" activeCell="R1" sqref="R1:R1048576"/>
    </sheetView>
  </sheetViews>
  <sheetFormatPr defaultColWidth="9.140625" defaultRowHeight="12"/>
  <cols>
    <col min="1" max="1" width="11" style="4" customWidth="1"/>
    <col min="2" max="2" width="6.85546875" style="1" bestFit="1" customWidth="1"/>
    <col min="3" max="3" width="9.85546875" style="4" customWidth="1"/>
    <col min="4" max="4" width="11.28515625" style="1" customWidth="1"/>
    <col min="5" max="5" width="23.7109375" style="4" customWidth="1"/>
    <col min="6" max="6" width="13.7109375" style="1" customWidth="1"/>
    <col min="7" max="7" width="16.42578125" style="5" customWidth="1"/>
    <col min="8" max="8" width="19" style="5" bestFit="1" customWidth="1"/>
    <col min="9" max="9" width="20.140625" style="1" customWidth="1"/>
    <col min="10" max="10" width="10.7109375" style="1" bestFit="1" customWidth="1"/>
    <col min="11" max="11" width="13.42578125" style="1" customWidth="1"/>
    <col min="12" max="12" width="15.140625" style="5" bestFit="1" customWidth="1"/>
    <col min="13" max="13" width="6.85546875" style="2" customWidth="1"/>
    <col min="14" max="14" width="9.140625" style="3"/>
    <col min="15" max="15" width="9.140625" style="4"/>
    <col min="16" max="16" width="9.140625" style="22"/>
    <col min="17" max="16384" width="9.140625" style="4"/>
  </cols>
  <sheetData>
    <row r="1" spans="1:18" s="1" customFormat="1" ht="36">
      <c r="A1" s="13" t="s">
        <v>318</v>
      </c>
      <c r="B1" s="13" t="s">
        <v>314</v>
      </c>
      <c r="C1" s="13" t="s">
        <v>316</v>
      </c>
      <c r="D1" s="13" t="s">
        <v>323</v>
      </c>
      <c r="E1" s="13" t="s">
        <v>344</v>
      </c>
      <c r="F1" s="13" t="s">
        <v>313</v>
      </c>
      <c r="G1" s="14" t="s">
        <v>311</v>
      </c>
      <c r="H1" s="14" t="s">
        <v>389</v>
      </c>
      <c r="I1" s="13" t="s">
        <v>312</v>
      </c>
      <c r="J1" s="13" t="s">
        <v>315</v>
      </c>
      <c r="K1" s="13" t="s">
        <v>317</v>
      </c>
      <c r="L1" s="14" t="s">
        <v>319</v>
      </c>
      <c r="M1" s="14" t="s">
        <v>391</v>
      </c>
      <c r="N1" s="15" t="s">
        <v>390</v>
      </c>
      <c r="O1" s="13" t="s">
        <v>420</v>
      </c>
      <c r="P1" s="11" t="s">
        <v>422</v>
      </c>
      <c r="Q1" s="12" t="s">
        <v>421</v>
      </c>
    </row>
    <row r="2" spans="1:18" ht="124.5" customHeight="1">
      <c r="A2" s="8" t="s">
        <v>5</v>
      </c>
      <c r="B2" s="6" t="s">
        <v>125</v>
      </c>
      <c r="C2" s="8" t="s">
        <v>160</v>
      </c>
      <c r="D2" s="6" t="s">
        <v>334</v>
      </c>
      <c r="E2" s="8"/>
      <c r="F2" s="6">
        <v>101761598</v>
      </c>
      <c r="G2" s="9">
        <v>101761598001</v>
      </c>
      <c r="H2" s="9" t="s">
        <v>363</v>
      </c>
      <c r="I2" s="6" t="s">
        <v>162</v>
      </c>
      <c r="J2" s="6" t="s">
        <v>159</v>
      </c>
      <c r="K2" s="6" t="s">
        <v>91</v>
      </c>
      <c r="L2" s="9">
        <v>8050990313019</v>
      </c>
      <c r="M2" s="7" t="s">
        <v>408</v>
      </c>
      <c r="N2" s="10">
        <v>33</v>
      </c>
      <c r="O2" s="8" t="s">
        <v>322</v>
      </c>
      <c r="P2" s="18">
        <v>47.8</v>
      </c>
      <c r="Q2" s="21">
        <v>109.9</v>
      </c>
      <c r="R2" s="24"/>
    </row>
    <row r="3" spans="1:18" ht="124.5" customHeight="1">
      <c r="A3" s="8" t="s">
        <v>5</v>
      </c>
      <c r="B3" s="6" t="s">
        <v>125</v>
      </c>
      <c r="C3" s="8" t="s">
        <v>160</v>
      </c>
      <c r="D3" s="6" t="s">
        <v>334</v>
      </c>
      <c r="E3" s="8"/>
      <c r="F3" s="6">
        <v>101761598</v>
      </c>
      <c r="G3" s="9">
        <v>101761598002</v>
      </c>
      <c r="H3" s="9" t="s">
        <v>363</v>
      </c>
      <c r="I3" s="6" t="s">
        <v>165</v>
      </c>
      <c r="J3" s="6" t="s">
        <v>159</v>
      </c>
      <c r="K3" s="6" t="s">
        <v>91</v>
      </c>
      <c r="L3" s="9">
        <v>8050990313026</v>
      </c>
      <c r="M3" s="7" t="s">
        <v>409</v>
      </c>
      <c r="N3" s="10">
        <v>64</v>
      </c>
      <c r="O3" s="8" t="s">
        <v>322</v>
      </c>
      <c r="P3" s="18">
        <v>47.8</v>
      </c>
      <c r="Q3" s="21">
        <v>109.9</v>
      </c>
      <c r="R3" s="24"/>
    </row>
    <row r="4" spans="1:18" ht="124.5" customHeight="1">
      <c r="A4" s="8" t="s">
        <v>5</v>
      </c>
      <c r="B4" s="6" t="s">
        <v>125</v>
      </c>
      <c r="C4" s="8" t="s">
        <v>160</v>
      </c>
      <c r="D4" s="6" t="s">
        <v>334</v>
      </c>
      <c r="E4" s="8"/>
      <c r="F4" s="6">
        <v>101761598</v>
      </c>
      <c r="G4" s="9">
        <v>101761598003</v>
      </c>
      <c r="H4" s="9" t="s">
        <v>363</v>
      </c>
      <c r="I4" s="6" t="s">
        <v>163</v>
      </c>
      <c r="J4" s="6" t="s">
        <v>159</v>
      </c>
      <c r="K4" s="6" t="s">
        <v>91</v>
      </c>
      <c r="L4" s="9">
        <v>8050990313033</v>
      </c>
      <c r="M4" s="7" t="s">
        <v>410</v>
      </c>
      <c r="N4" s="10">
        <v>66</v>
      </c>
      <c r="O4" s="8" t="s">
        <v>322</v>
      </c>
      <c r="P4" s="18">
        <v>47.8</v>
      </c>
      <c r="Q4" s="21">
        <v>109.9</v>
      </c>
      <c r="R4" s="24"/>
    </row>
    <row r="5" spans="1:18" ht="124.5" customHeight="1">
      <c r="A5" s="8" t="s">
        <v>5</v>
      </c>
      <c r="B5" s="6" t="s">
        <v>125</v>
      </c>
      <c r="C5" s="8" t="s">
        <v>160</v>
      </c>
      <c r="D5" s="6" t="s">
        <v>334</v>
      </c>
      <c r="E5" s="8"/>
      <c r="F5" s="6">
        <v>101761598</v>
      </c>
      <c r="G5" s="9">
        <v>101761598004</v>
      </c>
      <c r="H5" s="9" t="s">
        <v>363</v>
      </c>
      <c r="I5" s="6" t="s">
        <v>164</v>
      </c>
      <c r="J5" s="6" t="s">
        <v>159</v>
      </c>
      <c r="K5" s="6" t="s">
        <v>91</v>
      </c>
      <c r="L5" s="9">
        <v>8050990313040</v>
      </c>
      <c r="M5" s="7" t="s">
        <v>418</v>
      </c>
      <c r="N5" s="10">
        <v>58</v>
      </c>
      <c r="O5" s="8" t="s">
        <v>322</v>
      </c>
      <c r="P5" s="18">
        <v>47.8</v>
      </c>
      <c r="Q5" s="21">
        <v>109.9</v>
      </c>
      <c r="R5" s="24"/>
    </row>
    <row r="6" spans="1:18" ht="124.5" customHeight="1">
      <c r="A6" s="8" t="s">
        <v>5</v>
      </c>
      <c r="B6" s="6" t="s">
        <v>125</v>
      </c>
      <c r="C6" s="8" t="s">
        <v>160</v>
      </c>
      <c r="D6" s="6" t="s">
        <v>334</v>
      </c>
      <c r="E6" s="8"/>
      <c r="F6" s="6">
        <v>101761598</v>
      </c>
      <c r="G6" s="9">
        <v>101761598005</v>
      </c>
      <c r="H6" s="9" t="s">
        <v>363</v>
      </c>
      <c r="I6" s="6" t="s">
        <v>161</v>
      </c>
      <c r="J6" s="6" t="s">
        <v>159</v>
      </c>
      <c r="K6" s="6" t="s">
        <v>91</v>
      </c>
      <c r="L6" s="9">
        <v>8050990313057</v>
      </c>
      <c r="M6" s="7" t="s">
        <v>411</v>
      </c>
      <c r="N6" s="10">
        <v>24</v>
      </c>
      <c r="O6" s="8" t="s">
        <v>322</v>
      </c>
      <c r="P6" s="18">
        <v>47.8</v>
      </c>
      <c r="Q6" s="21">
        <v>109.9</v>
      </c>
      <c r="R6" s="24"/>
    </row>
    <row r="7" spans="1:18" ht="124.5" customHeight="1">
      <c r="A7" s="8" t="s">
        <v>5</v>
      </c>
      <c r="B7" s="6" t="s">
        <v>125</v>
      </c>
      <c r="C7" s="8" t="s">
        <v>160</v>
      </c>
      <c r="D7" s="6" t="s">
        <v>334</v>
      </c>
      <c r="E7" s="8"/>
      <c r="F7" s="6">
        <v>101761598</v>
      </c>
      <c r="G7" s="9">
        <v>101761598006</v>
      </c>
      <c r="H7" s="9" t="s">
        <v>363</v>
      </c>
      <c r="I7" s="6" t="s">
        <v>158</v>
      </c>
      <c r="J7" s="6" t="s">
        <v>159</v>
      </c>
      <c r="K7" s="6" t="s">
        <v>91</v>
      </c>
      <c r="L7" s="9">
        <v>8050990313088</v>
      </c>
      <c r="M7" s="7" t="s">
        <v>412</v>
      </c>
      <c r="N7" s="10">
        <v>34</v>
      </c>
      <c r="O7" s="8" t="s">
        <v>322</v>
      </c>
      <c r="P7" s="18">
        <v>47.8</v>
      </c>
      <c r="Q7" s="21">
        <v>109.9</v>
      </c>
      <c r="R7" s="24"/>
    </row>
    <row r="8" spans="1:18" ht="124.5" customHeight="1">
      <c r="A8" s="8" t="s">
        <v>5</v>
      </c>
      <c r="B8" s="6" t="s">
        <v>125</v>
      </c>
      <c r="C8" s="8" t="s">
        <v>160</v>
      </c>
      <c r="D8" s="6" t="s">
        <v>334</v>
      </c>
      <c r="E8" s="8"/>
      <c r="F8" s="6">
        <v>101979033</v>
      </c>
      <c r="G8" s="9">
        <v>101979033002</v>
      </c>
      <c r="H8" s="9" t="s">
        <v>362</v>
      </c>
      <c r="I8" s="6" t="s">
        <v>169</v>
      </c>
      <c r="J8" s="6" t="s">
        <v>167</v>
      </c>
      <c r="K8" s="6" t="s">
        <v>91</v>
      </c>
      <c r="L8" s="9">
        <v>8050990912489</v>
      </c>
      <c r="M8" s="7" t="s">
        <v>408</v>
      </c>
      <c r="N8" s="10">
        <v>35</v>
      </c>
      <c r="O8" s="8" t="s">
        <v>322</v>
      </c>
      <c r="P8" s="18">
        <v>47.8</v>
      </c>
      <c r="Q8" s="21">
        <v>109.9</v>
      </c>
      <c r="R8" s="24"/>
    </row>
    <row r="9" spans="1:18" ht="124.5" customHeight="1">
      <c r="A9" s="8" t="s">
        <v>5</v>
      </c>
      <c r="B9" s="6" t="s">
        <v>125</v>
      </c>
      <c r="C9" s="8" t="s">
        <v>160</v>
      </c>
      <c r="D9" s="6" t="s">
        <v>334</v>
      </c>
      <c r="E9" s="8"/>
      <c r="F9" s="6">
        <v>101979033</v>
      </c>
      <c r="G9" s="9">
        <v>101979033003</v>
      </c>
      <c r="H9" s="9" t="s">
        <v>362</v>
      </c>
      <c r="I9" s="6" t="s">
        <v>172</v>
      </c>
      <c r="J9" s="6" t="s">
        <v>167</v>
      </c>
      <c r="K9" s="6" t="s">
        <v>91</v>
      </c>
      <c r="L9" s="9">
        <v>8050990912410</v>
      </c>
      <c r="M9" s="7" t="s">
        <v>409</v>
      </c>
      <c r="N9" s="10">
        <v>63</v>
      </c>
      <c r="O9" s="8" t="s">
        <v>322</v>
      </c>
      <c r="P9" s="18">
        <v>47.8</v>
      </c>
      <c r="Q9" s="21">
        <v>109.9</v>
      </c>
      <c r="R9" s="24"/>
    </row>
    <row r="10" spans="1:18" ht="124.5" customHeight="1">
      <c r="A10" s="8" t="s">
        <v>5</v>
      </c>
      <c r="B10" s="6" t="s">
        <v>125</v>
      </c>
      <c r="C10" s="8" t="s">
        <v>160</v>
      </c>
      <c r="D10" s="6" t="s">
        <v>334</v>
      </c>
      <c r="E10" s="8"/>
      <c r="F10" s="6">
        <v>101979033</v>
      </c>
      <c r="G10" s="9">
        <v>101979033004</v>
      </c>
      <c r="H10" s="9" t="s">
        <v>362</v>
      </c>
      <c r="I10" s="6" t="s">
        <v>170</v>
      </c>
      <c r="J10" s="6" t="s">
        <v>167</v>
      </c>
      <c r="K10" s="6" t="s">
        <v>91</v>
      </c>
      <c r="L10" s="9">
        <v>8050990912427</v>
      </c>
      <c r="M10" s="7" t="s">
        <v>410</v>
      </c>
      <c r="N10" s="10">
        <v>64</v>
      </c>
      <c r="O10" s="8" t="s">
        <v>322</v>
      </c>
      <c r="P10" s="18">
        <v>47.8</v>
      </c>
      <c r="Q10" s="21">
        <v>109.9</v>
      </c>
      <c r="R10" s="24"/>
    </row>
    <row r="11" spans="1:18" ht="124.5" customHeight="1">
      <c r="A11" s="8" t="s">
        <v>5</v>
      </c>
      <c r="B11" s="6" t="s">
        <v>125</v>
      </c>
      <c r="C11" s="8" t="s">
        <v>160</v>
      </c>
      <c r="D11" s="6" t="s">
        <v>334</v>
      </c>
      <c r="E11" s="8"/>
      <c r="F11" s="6">
        <v>101979033</v>
      </c>
      <c r="G11" s="9">
        <v>101979033005</v>
      </c>
      <c r="H11" s="9" t="s">
        <v>362</v>
      </c>
      <c r="I11" s="6" t="s">
        <v>171</v>
      </c>
      <c r="J11" s="6" t="s">
        <v>167</v>
      </c>
      <c r="K11" s="6" t="s">
        <v>91</v>
      </c>
      <c r="L11" s="9">
        <v>8050990912434</v>
      </c>
      <c r="M11" s="7" t="s">
        <v>418</v>
      </c>
      <c r="N11" s="10">
        <v>62</v>
      </c>
      <c r="O11" s="8" t="s">
        <v>322</v>
      </c>
      <c r="P11" s="18">
        <v>47.8</v>
      </c>
      <c r="Q11" s="21">
        <v>109.9</v>
      </c>
      <c r="R11" s="24"/>
    </row>
    <row r="12" spans="1:18" ht="124.5" customHeight="1">
      <c r="A12" s="8" t="s">
        <v>5</v>
      </c>
      <c r="B12" s="6" t="s">
        <v>125</v>
      </c>
      <c r="C12" s="8" t="s">
        <v>160</v>
      </c>
      <c r="D12" s="6" t="s">
        <v>334</v>
      </c>
      <c r="E12" s="8"/>
      <c r="F12" s="6">
        <v>101979033</v>
      </c>
      <c r="G12" s="9">
        <v>101979033006</v>
      </c>
      <c r="H12" s="9" t="s">
        <v>362</v>
      </c>
      <c r="I12" s="6" t="s">
        <v>166</v>
      </c>
      <c r="J12" s="6" t="s">
        <v>167</v>
      </c>
      <c r="K12" s="6" t="s">
        <v>91</v>
      </c>
      <c r="L12" s="9">
        <v>8050990912441</v>
      </c>
      <c r="M12" s="7" t="s">
        <v>411</v>
      </c>
      <c r="N12" s="10">
        <v>31</v>
      </c>
      <c r="O12" s="8" t="s">
        <v>322</v>
      </c>
      <c r="P12" s="18">
        <v>47.8</v>
      </c>
      <c r="Q12" s="21">
        <v>109.9</v>
      </c>
      <c r="R12" s="24"/>
    </row>
    <row r="13" spans="1:18" ht="124.5" customHeight="1">
      <c r="A13" s="8" t="s">
        <v>5</v>
      </c>
      <c r="B13" s="6" t="s">
        <v>125</v>
      </c>
      <c r="C13" s="8" t="s">
        <v>160</v>
      </c>
      <c r="D13" s="6" t="s">
        <v>334</v>
      </c>
      <c r="E13" s="8"/>
      <c r="F13" s="6">
        <v>101979033</v>
      </c>
      <c r="G13" s="9">
        <v>101979033007</v>
      </c>
      <c r="H13" s="9" t="s">
        <v>362</v>
      </c>
      <c r="I13" s="6" t="s">
        <v>168</v>
      </c>
      <c r="J13" s="6" t="s">
        <v>167</v>
      </c>
      <c r="K13" s="6" t="s">
        <v>91</v>
      </c>
      <c r="L13" s="9">
        <v>8050990912458</v>
      </c>
      <c r="M13" s="7" t="s">
        <v>412</v>
      </c>
      <c r="N13" s="10">
        <v>33</v>
      </c>
      <c r="O13" s="8" t="s">
        <v>322</v>
      </c>
      <c r="P13" s="18">
        <v>47.8</v>
      </c>
      <c r="Q13" s="21">
        <v>109.9</v>
      </c>
      <c r="R13" s="24"/>
    </row>
    <row r="14" spans="1:18" ht="124.5" customHeight="1">
      <c r="A14" s="8" t="s">
        <v>5</v>
      </c>
      <c r="B14" s="6" t="s">
        <v>125</v>
      </c>
      <c r="C14" s="8" t="s">
        <v>160</v>
      </c>
      <c r="D14" s="6" t="s">
        <v>334</v>
      </c>
      <c r="E14" s="8"/>
      <c r="F14" s="6">
        <v>102233783</v>
      </c>
      <c r="G14" s="9">
        <v>102233783001</v>
      </c>
      <c r="H14" s="9" t="s">
        <v>361</v>
      </c>
      <c r="I14" s="6" t="s">
        <v>178</v>
      </c>
      <c r="J14" s="6" t="s">
        <v>174</v>
      </c>
      <c r="K14" s="6" t="s">
        <v>175</v>
      </c>
      <c r="L14" s="9">
        <v>8056815258626</v>
      </c>
      <c r="M14" s="7" t="s">
        <v>408</v>
      </c>
      <c r="N14" s="10">
        <v>30</v>
      </c>
      <c r="O14" s="8" t="s">
        <v>322</v>
      </c>
      <c r="P14" s="18">
        <v>47.8</v>
      </c>
      <c r="Q14" s="21">
        <v>109.9</v>
      </c>
      <c r="R14" s="24"/>
    </row>
    <row r="15" spans="1:18" ht="124.5" customHeight="1">
      <c r="A15" s="8" t="s">
        <v>5</v>
      </c>
      <c r="B15" s="6" t="s">
        <v>125</v>
      </c>
      <c r="C15" s="8" t="s">
        <v>160</v>
      </c>
      <c r="D15" s="6" t="s">
        <v>334</v>
      </c>
      <c r="E15" s="8"/>
      <c r="F15" s="6">
        <v>102233783</v>
      </c>
      <c r="G15" s="9">
        <v>102233783002</v>
      </c>
      <c r="H15" s="9" t="s">
        <v>361</v>
      </c>
      <c r="I15" s="6" t="s">
        <v>173</v>
      </c>
      <c r="J15" s="6" t="s">
        <v>174</v>
      </c>
      <c r="K15" s="6" t="s">
        <v>175</v>
      </c>
      <c r="L15" s="9">
        <v>8056815258565</v>
      </c>
      <c r="M15" s="7" t="s">
        <v>409</v>
      </c>
      <c r="N15" s="10">
        <v>56</v>
      </c>
      <c r="O15" s="8" t="s">
        <v>322</v>
      </c>
      <c r="P15" s="18">
        <v>47.8</v>
      </c>
      <c r="Q15" s="21">
        <v>109.9</v>
      </c>
      <c r="R15" s="24"/>
    </row>
    <row r="16" spans="1:18" ht="124.5" customHeight="1">
      <c r="A16" s="8" t="s">
        <v>5</v>
      </c>
      <c r="B16" s="6" t="s">
        <v>125</v>
      </c>
      <c r="C16" s="8" t="s">
        <v>160</v>
      </c>
      <c r="D16" s="6" t="s">
        <v>334</v>
      </c>
      <c r="E16" s="8"/>
      <c r="F16" s="6">
        <v>102233783</v>
      </c>
      <c r="G16" s="9">
        <v>102233783003</v>
      </c>
      <c r="H16" s="9" t="s">
        <v>361</v>
      </c>
      <c r="I16" s="6" t="s">
        <v>176</v>
      </c>
      <c r="J16" s="6" t="s">
        <v>174</v>
      </c>
      <c r="K16" s="6" t="s">
        <v>175</v>
      </c>
      <c r="L16" s="9">
        <v>8056815258572</v>
      </c>
      <c r="M16" s="7" t="s">
        <v>410</v>
      </c>
      <c r="N16" s="10">
        <v>56</v>
      </c>
      <c r="O16" s="8" t="s">
        <v>322</v>
      </c>
      <c r="P16" s="18">
        <v>47.8</v>
      </c>
      <c r="Q16" s="21">
        <v>109.9</v>
      </c>
      <c r="R16" s="24"/>
    </row>
    <row r="17" spans="1:18" ht="124.5" customHeight="1">
      <c r="A17" s="8" t="s">
        <v>5</v>
      </c>
      <c r="B17" s="6" t="s">
        <v>125</v>
      </c>
      <c r="C17" s="8" t="s">
        <v>160</v>
      </c>
      <c r="D17" s="6" t="s">
        <v>334</v>
      </c>
      <c r="E17" s="8"/>
      <c r="F17" s="6">
        <v>102233783</v>
      </c>
      <c r="G17" s="9">
        <v>102233783004</v>
      </c>
      <c r="H17" s="9" t="s">
        <v>361</v>
      </c>
      <c r="I17" s="6" t="s">
        <v>177</v>
      </c>
      <c r="J17" s="6" t="s">
        <v>174</v>
      </c>
      <c r="K17" s="6" t="s">
        <v>175</v>
      </c>
      <c r="L17" s="9">
        <v>8056815258589</v>
      </c>
      <c r="M17" s="7" t="s">
        <v>418</v>
      </c>
      <c r="N17" s="10">
        <v>55</v>
      </c>
      <c r="O17" s="8" t="s">
        <v>322</v>
      </c>
      <c r="P17" s="18">
        <v>47.8</v>
      </c>
      <c r="Q17" s="21">
        <v>109.9</v>
      </c>
      <c r="R17" s="24"/>
    </row>
    <row r="18" spans="1:18" ht="124.5" customHeight="1">
      <c r="A18" s="8" t="s">
        <v>5</v>
      </c>
      <c r="B18" s="6" t="s">
        <v>125</v>
      </c>
      <c r="C18" s="8" t="s">
        <v>160</v>
      </c>
      <c r="D18" s="6" t="s">
        <v>334</v>
      </c>
      <c r="E18" s="8"/>
      <c r="F18" s="6">
        <v>102233783</v>
      </c>
      <c r="G18" s="9">
        <v>102233783005</v>
      </c>
      <c r="H18" s="9" t="s">
        <v>361</v>
      </c>
      <c r="I18" s="6" t="s">
        <v>180</v>
      </c>
      <c r="J18" s="6" t="s">
        <v>174</v>
      </c>
      <c r="K18" s="6" t="s">
        <v>175</v>
      </c>
      <c r="L18" s="9">
        <v>8056815258596</v>
      </c>
      <c r="M18" s="7" t="s">
        <v>411</v>
      </c>
      <c r="N18" s="10">
        <v>21</v>
      </c>
      <c r="O18" s="8" t="s">
        <v>322</v>
      </c>
      <c r="P18" s="18">
        <v>47.8</v>
      </c>
      <c r="Q18" s="21">
        <v>109.9</v>
      </c>
      <c r="R18" s="24"/>
    </row>
    <row r="19" spans="1:18" ht="124.5" customHeight="1">
      <c r="A19" s="8" t="s">
        <v>5</v>
      </c>
      <c r="B19" s="6" t="s">
        <v>125</v>
      </c>
      <c r="C19" s="8" t="s">
        <v>160</v>
      </c>
      <c r="D19" s="6" t="s">
        <v>334</v>
      </c>
      <c r="E19" s="8"/>
      <c r="F19" s="6">
        <v>102233783</v>
      </c>
      <c r="G19" s="9">
        <v>102233783006</v>
      </c>
      <c r="H19" s="9" t="s">
        <v>361</v>
      </c>
      <c r="I19" s="6" t="s">
        <v>179</v>
      </c>
      <c r="J19" s="6" t="s">
        <v>174</v>
      </c>
      <c r="K19" s="6" t="s">
        <v>175</v>
      </c>
      <c r="L19" s="9">
        <v>8056815258602</v>
      </c>
      <c r="M19" s="7" t="s">
        <v>412</v>
      </c>
      <c r="N19" s="10">
        <v>25</v>
      </c>
      <c r="O19" s="8" t="s">
        <v>322</v>
      </c>
      <c r="P19" s="18">
        <v>47.8</v>
      </c>
      <c r="Q19" s="21">
        <v>109.9</v>
      </c>
      <c r="R19" s="24"/>
    </row>
    <row r="20" spans="1:18" ht="124.5" customHeight="1">
      <c r="A20" s="8" t="s">
        <v>5</v>
      </c>
      <c r="B20" s="6" t="s">
        <v>125</v>
      </c>
      <c r="C20" s="8" t="s">
        <v>58</v>
      </c>
      <c r="D20" s="6" t="s">
        <v>339</v>
      </c>
      <c r="E20" s="8"/>
      <c r="F20" s="6">
        <v>101516027</v>
      </c>
      <c r="G20" s="9">
        <v>101516027002</v>
      </c>
      <c r="H20" s="9" t="s">
        <v>360</v>
      </c>
      <c r="I20" s="6" t="s">
        <v>183</v>
      </c>
      <c r="J20" s="6" t="s">
        <v>123</v>
      </c>
      <c r="K20" s="6" t="s">
        <v>80</v>
      </c>
      <c r="L20" s="9">
        <v>8050990541337</v>
      </c>
      <c r="M20" s="7" t="s">
        <v>408</v>
      </c>
      <c r="N20" s="10">
        <v>20</v>
      </c>
      <c r="O20" s="8" t="s">
        <v>322</v>
      </c>
      <c r="P20" s="18">
        <v>31.2</v>
      </c>
      <c r="Q20" s="21">
        <v>74.900000000000006</v>
      </c>
      <c r="R20" s="24"/>
    </row>
    <row r="21" spans="1:18" ht="124.5" customHeight="1">
      <c r="A21" s="8" t="s">
        <v>5</v>
      </c>
      <c r="B21" s="6" t="s">
        <v>125</v>
      </c>
      <c r="C21" s="8" t="s">
        <v>58</v>
      </c>
      <c r="D21" s="6" t="s">
        <v>339</v>
      </c>
      <c r="E21" s="8"/>
      <c r="F21" s="6">
        <v>101516027</v>
      </c>
      <c r="G21" s="9">
        <v>101516027003</v>
      </c>
      <c r="H21" s="9" t="s">
        <v>360</v>
      </c>
      <c r="I21" s="6" t="s">
        <v>186</v>
      </c>
      <c r="J21" s="6" t="s">
        <v>123</v>
      </c>
      <c r="K21" s="6" t="s">
        <v>80</v>
      </c>
      <c r="L21" s="9">
        <v>8050990541344</v>
      </c>
      <c r="M21" s="7" t="s">
        <v>409</v>
      </c>
      <c r="N21" s="10">
        <v>27</v>
      </c>
      <c r="O21" s="8" t="s">
        <v>322</v>
      </c>
      <c r="P21" s="18">
        <v>31.2</v>
      </c>
      <c r="Q21" s="21">
        <v>74.900000000000006</v>
      </c>
      <c r="R21" s="24"/>
    </row>
    <row r="22" spans="1:18" ht="124.5" customHeight="1">
      <c r="A22" s="8" t="s">
        <v>5</v>
      </c>
      <c r="B22" s="6" t="s">
        <v>125</v>
      </c>
      <c r="C22" s="8" t="s">
        <v>58</v>
      </c>
      <c r="D22" s="6" t="s">
        <v>339</v>
      </c>
      <c r="E22" s="8"/>
      <c r="F22" s="6">
        <v>101516027</v>
      </c>
      <c r="G22" s="9">
        <v>101516027004</v>
      </c>
      <c r="H22" s="9" t="s">
        <v>360</v>
      </c>
      <c r="I22" s="6" t="s">
        <v>184</v>
      </c>
      <c r="J22" s="6" t="s">
        <v>123</v>
      </c>
      <c r="K22" s="6" t="s">
        <v>80</v>
      </c>
      <c r="L22" s="9">
        <v>8050990541351</v>
      </c>
      <c r="M22" s="7" t="s">
        <v>410</v>
      </c>
      <c r="N22" s="10">
        <v>18</v>
      </c>
      <c r="O22" s="8" t="s">
        <v>322</v>
      </c>
      <c r="P22" s="18">
        <v>31.2</v>
      </c>
      <c r="Q22" s="21">
        <v>74.900000000000006</v>
      </c>
      <c r="R22" s="24"/>
    </row>
    <row r="23" spans="1:18" ht="124.5" customHeight="1">
      <c r="A23" s="8" t="s">
        <v>5</v>
      </c>
      <c r="B23" s="6" t="s">
        <v>125</v>
      </c>
      <c r="C23" s="8" t="s">
        <v>58</v>
      </c>
      <c r="D23" s="6" t="s">
        <v>339</v>
      </c>
      <c r="E23" s="8"/>
      <c r="F23" s="6">
        <v>101516027</v>
      </c>
      <c r="G23" s="9">
        <v>101516027005</v>
      </c>
      <c r="H23" s="9" t="s">
        <v>360</v>
      </c>
      <c r="I23" s="6" t="s">
        <v>185</v>
      </c>
      <c r="J23" s="6" t="s">
        <v>123</v>
      </c>
      <c r="K23" s="6" t="s">
        <v>80</v>
      </c>
      <c r="L23" s="9">
        <v>8050990541368</v>
      </c>
      <c r="M23" s="7" t="s">
        <v>418</v>
      </c>
      <c r="N23" s="10">
        <v>29</v>
      </c>
      <c r="O23" s="8" t="s">
        <v>322</v>
      </c>
      <c r="P23" s="18">
        <v>31.2</v>
      </c>
      <c r="Q23" s="21">
        <v>74.900000000000006</v>
      </c>
      <c r="R23" s="24"/>
    </row>
    <row r="24" spans="1:18" ht="124.5" customHeight="1">
      <c r="A24" s="8" t="s">
        <v>5</v>
      </c>
      <c r="B24" s="6" t="s">
        <v>125</v>
      </c>
      <c r="C24" s="8" t="s">
        <v>58</v>
      </c>
      <c r="D24" s="6" t="s">
        <v>339</v>
      </c>
      <c r="E24" s="8"/>
      <c r="F24" s="6">
        <v>101516027</v>
      </c>
      <c r="G24" s="9">
        <v>101516027006</v>
      </c>
      <c r="H24" s="9" t="s">
        <v>360</v>
      </c>
      <c r="I24" s="6" t="s">
        <v>181</v>
      </c>
      <c r="J24" s="6" t="s">
        <v>123</v>
      </c>
      <c r="K24" s="6" t="s">
        <v>80</v>
      </c>
      <c r="L24" s="9">
        <v>8050990541375</v>
      </c>
      <c r="M24" s="7" t="s">
        <v>411</v>
      </c>
      <c r="N24" s="10">
        <v>13</v>
      </c>
      <c r="O24" s="8" t="s">
        <v>322</v>
      </c>
      <c r="P24" s="18">
        <v>31.2</v>
      </c>
      <c r="Q24" s="21">
        <v>74.900000000000006</v>
      </c>
      <c r="R24" s="24"/>
    </row>
    <row r="25" spans="1:18" ht="124.5" customHeight="1">
      <c r="A25" s="8" t="s">
        <v>5</v>
      </c>
      <c r="B25" s="6" t="s">
        <v>125</v>
      </c>
      <c r="C25" s="8" t="s">
        <v>58</v>
      </c>
      <c r="D25" s="6" t="s">
        <v>339</v>
      </c>
      <c r="E25" s="8"/>
      <c r="F25" s="6">
        <v>101516027</v>
      </c>
      <c r="G25" s="9">
        <v>101516027007</v>
      </c>
      <c r="H25" s="9" t="s">
        <v>360</v>
      </c>
      <c r="I25" s="6" t="s">
        <v>182</v>
      </c>
      <c r="J25" s="6" t="s">
        <v>123</v>
      </c>
      <c r="K25" s="6" t="s">
        <v>80</v>
      </c>
      <c r="L25" s="9">
        <v>8050990549609</v>
      </c>
      <c r="M25" s="7" t="s">
        <v>412</v>
      </c>
      <c r="N25" s="10">
        <v>15</v>
      </c>
      <c r="O25" s="8" t="s">
        <v>322</v>
      </c>
      <c r="P25" s="18">
        <v>31.2</v>
      </c>
      <c r="Q25" s="21">
        <v>74.900000000000006</v>
      </c>
      <c r="R25" s="24"/>
    </row>
    <row r="26" spans="1:18" ht="124.5" customHeight="1">
      <c r="A26" s="8" t="s">
        <v>5</v>
      </c>
      <c r="B26" s="6" t="s">
        <v>125</v>
      </c>
      <c r="C26" s="8" t="s">
        <v>58</v>
      </c>
      <c r="D26" s="6" t="s">
        <v>339</v>
      </c>
      <c r="E26" s="8"/>
      <c r="F26" s="6">
        <v>102084013</v>
      </c>
      <c r="G26" s="9">
        <v>102084013002</v>
      </c>
      <c r="H26" s="9" t="s">
        <v>359</v>
      </c>
      <c r="I26" s="6" t="s">
        <v>188</v>
      </c>
      <c r="J26" s="6" t="s">
        <v>123</v>
      </c>
      <c r="K26" s="6" t="s">
        <v>80</v>
      </c>
      <c r="L26" s="9">
        <v>8056815176036</v>
      </c>
      <c r="M26" s="7" t="s">
        <v>408</v>
      </c>
      <c r="N26" s="10">
        <v>22</v>
      </c>
      <c r="O26" s="8" t="s">
        <v>322</v>
      </c>
      <c r="P26" s="18">
        <v>31.2</v>
      </c>
      <c r="Q26" s="21">
        <v>74.900000000000006</v>
      </c>
      <c r="R26" s="24"/>
    </row>
    <row r="27" spans="1:18" ht="124.5" customHeight="1">
      <c r="A27" s="8" t="s">
        <v>5</v>
      </c>
      <c r="B27" s="6" t="s">
        <v>125</v>
      </c>
      <c r="C27" s="8" t="s">
        <v>58</v>
      </c>
      <c r="D27" s="6" t="s">
        <v>339</v>
      </c>
      <c r="E27" s="8"/>
      <c r="F27" s="6">
        <v>102084013</v>
      </c>
      <c r="G27" s="9">
        <v>102084013003</v>
      </c>
      <c r="H27" s="9" t="s">
        <v>359</v>
      </c>
      <c r="I27" s="6" t="s">
        <v>192</v>
      </c>
      <c r="J27" s="6" t="s">
        <v>123</v>
      </c>
      <c r="K27" s="6" t="s">
        <v>80</v>
      </c>
      <c r="L27" s="9">
        <v>8056815176043</v>
      </c>
      <c r="M27" s="7" t="s">
        <v>409</v>
      </c>
      <c r="N27" s="10">
        <v>45</v>
      </c>
      <c r="O27" s="8" t="s">
        <v>322</v>
      </c>
      <c r="P27" s="18">
        <v>31.2</v>
      </c>
      <c r="Q27" s="21">
        <v>74.900000000000006</v>
      </c>
      <c r="R27" s="24"/>
    </row>
    <row r="28" spans="1:18" ht="124.5" customHeight="1">
      <c r="A28" s="8" t="s">
        <v>5</v>
      </c>
      <c r="B28" s="6" t="s">
        <v>125</v>
      </c>
      <c r="C28" s="8" t="s">
        <v>58</v>
      </c>
      <c r="D28" s="6" t="s">
        <v>339</v>
      </c>
      <c r="E28" s="8"/>
      <c r="F28" s="6">
        <v>102084013</v>
      </c>
      <c r="G28" s="9">
        <v>102084013005</v>
      </c>
      <c r="H28" s="9" t="s">
        <v>359</v>
      </c>
      <c r="I28" s="6" t="s">
        <v>191</v>
      </c>
      <c r="J28" s="6" t="s">
        <v>123</v>
      </c>
      <c r="K28" s="6" t="s">
        <v>80</v>
      </c>
      <c r="L28" s="9">
        <v>8056815176050</v>
      </c>
      <c r="M28" s="7" t="s">
        <v>410</v>
      </c>
      <c r="N28" s="10">
        <v>36</v>
      </c>
      <c r="O28" s="8" t="s">
        <v>322</v>
      </c>
      <c r="P28" s="18">
        <v>31.2</v>
      </c>
      <c r="Q28" s="21">
        <v>74.900000000000006</v>
      </c>
      <c r="R28" s="24"/>
    </row>
    <row r="29" spans="1:18" ht="124.5" customHeight="1">
      <c r="A29" s="8" t="s">
        <v>5</v>
      </c>
      <c r="B29" s="6" t="s">
        <v>125</v>
      </c>
      <c r="C29" s="8" t="s">
        <v>58</v>
      </c>
      <c r="D29" s="6" t="s">
        <v>339</v>
      </c>
      <c r="E29" s="8"/>
      <c r="F29" s="6">
        <v>102084013</v>
      </c>
      <c r="G29" s="9">
        <v>102084013006</v>
      </c>
      <c r="H29" s="9" t="s">
        <v>359</v>
      </c>
      <c r="I29" s="6" t="s">
        <v>187</v>
      </c>
      <c r="J29" s="6" t="s">
        <v>123</v>
      </c>
      <c r="K29" s="6" t="s">
        <v>80</v>
      </c>
      <c r="L29" s="9">
        <v>8056815176067</v>
      </c>
      <c r="M29" s="7" t="s">
        <v>418</v>
      </c>
      <c r="N29" s="10">
        <v>45</v>
      </c>
      <c r="O29" s="8" t="s">
        <v>322</v>
      </c>
      <c r="P29" s="18">
        <v>31.2</v>
      </c>
      <c r="Q29" s="21">
        <v>74.900000000000006</v>
      </c>
      <c r="R29" s="24"/>
    </row>
    <row r="30" spans="1:18" ht="124.5" customHeight="1">
      <c r="A30" s="8" t="s">
        <v>5</v>
      </c>
      <c r="B30" s="6" t="s">
        <v>125</v>
      </c>
      <c r="C30" s="8" t="s">
        <v>58</v>
      </c>
      <c r="D30" s="6" t="s">
        <v>339</v>
      </c>
      <c r="E30" s="8"/>
      <c r="F30" s="6">
        <v>102084013</v>
      </c>
      <c r="G30" s="9">
        <v>102084013007</v>
      </c>
      <c r="H30" s="9" t="s">
        <v>359</v>
      </c>
      <c r="I30" s="6" t="s">
        <v>190</v>
      </c>
      <c r="J30" s="6" t="s">
        <v>123</v>
      </c>
      <c r="K30" s="6" t="s">
        <v>80</v>
      </c>
      <c r="L30" s="9">
        <v>8056815176074</v>
      </c>
      <c r="M30" s="7" t="s">
        <v>411</v>
      </c>
      <c r="N30" s="10">
        <v>18</v>
      </c>
      <c r="O30" s="8" t="s">
        <v>322</v>
      </c>
      <c r="P30" s="18">
        <v>31.2</v>
      </c>
      <c r="Q30" s="21">
        <v>74.900000000000006</v>
      </c>
      <c r="R30" s="24"/>
    </row>
    <row r="31" spans="1:18" ht="124.5" customHeight="1">
      <c r="A31" s="8" t="s">
        <v>5</v>
      </c>
      <c r="B31" s="6" t="s">
        <v>125</v>
      </c>
      <c r="C31" s="8" t="s">
        <v>58</v>
      </c>
      <c r="D31" s="6" t="s">
        <v>339</v>
      </c>
      <c r="E31" s="8"/>
      <c r="F31" s="6">
        <v>102084013</v>
      </c>
      <c r="G31" s="9">
        <v>102084013008</v>
      </c>
      <c r="H31" s="9" t="s">
        <v>359</v>
      </c>
      <c r="I31" s="6" t="s">
        <v>189</v>
      </c>
      <c r="J31" s="6" t="s">
        <v>123</v>
      </c>
      <c r="K31" s="6" t="s">
        <v>80</v>
      </c>
      <c r="L31" s="9">
        <v>8056815176081</v>
      </c>
      <c r="M31" s="7" t="s">
        <v>412</v>
      </c>
      <c r="N31" s="10">
        <v>21</v>
      </c>
      <c r="O31" s="8" t="s">
        <v>322</v>
      </c>
      <c r="P31" s="18">
        <v>31.2</v>
      </c>
      <c r="Q31" s="21">
        <v>74.900000000000006</v>
      </c>
      <c r="R31" s="24"/>
    </row>
    <row r="32" spans="1:18" ht="124.5" customHeight="1">
      <c r="A32" s="8" t="s">
        <v>5</v>
      </c>
      <c r="B32" s="6" t="s">
        <v>125</v>
      </c>
      <c r="C32" s="8" t="s">
        <v>58</v>
      </c>
      <c r="D32" s="6" t="s">
        <v>339</v>
      </c>
      <c r="E32" s="8"/>
      <c r="F32" s="6">
        <v>102084014</v>
      </c>
      <c r="G32" s="9">
        <v>102084014002</v>
      </c>
      <c r="H32" s="9" t="s">
        <v>358</v>
      </c>
      <c r="I32" s="6" t="s">
        <v>197</v>
      </c>
      <c r="J32" s="6" t="s">
        <v>194</v>
      </c>
      <c r="K32" s="6" t="s">
        <v>80</v>
      </c>
      <c r="L32" s="9">
        <v>8056815175961</v>
      </c>
      <c r="M32" s="7" t="s">
        <v>408</v>
      </c>
      <c r="N32" s="10">
        <v>19</v>
      </c>
      <c r="O32" s="8" t="s">
        <v>322</v>
      </c>
      <c r="P32" s="18">
        <v>31.2</v>
      </c>
      <c r="Q32" s="21">
        <v>74.900000000000006</v>
      </c>
      <c r="R32" s="24"/>
    </row>
    <row r="33" spans="1:18" ht="124.5" customHeight="1">
      <c r="A33" s="8" t="s">
        <v>5</v>
      </c>
      <c r="B33" s="6" t="s">
        <v>125</v>
      </c>
      <c r="C33" s="8" t="s">
        <v>58</v>
      </c>
      <c r="D33" s="6" t="s">
        <v>339</v>
      </c>
      <c r="E33" s="8"/>
      <c r="F33" s="6">
        <v>102084014</v>
      </c>
      <c r="G33" s="9">
        <v>102084014003</v>
      </c>
      <c r="H33" s="9" t="s">
        <v>358</v>
      </c>
      <c r="I33" s="6" t="s">
        <v>196</v>
      </c>
      <c r="J33" s="6" t="s">
        <v>194</v>
      </c>
      <c r="K33" s="6" t="s">
        <v>80</v>
      </c>
      <c r="L33" s="9">
        <v>8056815175978</v>
      </c>
      <c r="M33" s="7" t="s">
        <v>409</v>
      </c>
      <c r="N33" s="10">
        <v>33</v>
      </c>
      <c r="O33" s="8" t="s">
        <v>322</v>
      </c>
      <c r="P33" s="18">
        <v>31.2</v>
      </c>
      <c r="Q33" s="21">
        <v>74.900000000000006</v>
      </c>
      <c r="R33" s="24"/>
    </row>
    <row r="34" spans="1:18" ht="124.5" customHeight="1">
      <c r="A34" s="8" t="s">
        <v>5</v>
      </c>
      <c r="B34" s="6" t="s">
        <v>125</v>
      </c>
      <c r="C34" s="8" t="s">
        <v>58</v>
      </c>
      <c r="D34" s="6" t="s">
        <v>339</v>
      </c>
      <c r="E34" s="8"/>
      <c r="F34" s="6">
        <v>102084014</v>
      </c>
      <c r="G34" s="9">
        <v>102084014005</v>
      </c>
      <c r="H34" s="9" t="s">
        <v>358</v>
      </c>
      <c r="I34" s="6" t="s">
        <v>195</v>
      </c>
      <c r="J34" s="6" t="s">
        <v>194</v>
      </c>
      <c r="K34" s="6" t="s">
        <v>80</v>
      </c>
      <c r="L34" s="9">
        <v>8056815175985</v>
      </c>
      <c r="M34" s="7" t="s">
        <v>410</v>
      </c>
      <c r="N34" s="10">
        <v>24</v>
      </c>
      <c r="O34" s="8" t="s">
        <v>322</v>
      </c>
      <c r="P34" s="18">
        <v>31.2</v>
      </c>
      <c r="Q34" s="21">
        <v>74.900000000000006</v>
      </c>
      <c r="R34" s="24"/>
    </row>
    <row r="35" spans="1:18" ht="124.5" customHeight="1">
      <c r="A35" s="8" t="s">
        <v>5</v>
      </c>
      <c r="B35" s="6" t="s">
        <v>125</v>
      </c>
      <c r="C35" s="8" t="s">
        <v>58</v>
      </c>
      <c r="D35" s="6" t="s">
        <v>339</v>
      </c>
      <c r="E35" s="8"/>
      <c r="F35" s="6">
        <v>102084014</v>
      </c>
      <c r="G35" s="9">
        <v>102084014006</v>
      </c>
      <c r="H35" s="9" t="s">
        <v>358</v>
      </c>
      <c r="I35" s="6" t="s">
        <v>193</v>
      </c>
      <c r="J35" s="6" t="s">
        <v>194</v>
      </c>
      <c r="K35" s="6" t="s">
        <v>80</v>
      </c>
      <c r="L35" s="9">
        <v>8056815175992</v>
      </c>
      <c r="M35" s="7" t="s">
        <v>418</v>
      </c>
      <c r="N35" s="10">
        <v>18</v>
      </c>
      <c r="O35" s="8" t="s">
        <v>322</v>
      </c>
      <c r="P35" s="18">
        <v>31.2</v>
      </c>
      <c r="Q35" s="21">
        <v>74.900000000000006</v>
      </c>
      <c r="R35" s="24"/>
    </row>
    <row r="36" spans="1:18" ht="124.5" customHeight="1">
      <c r="A36" s="8" t="s">
        <v>5</v>
      </c>
      <c r="B36" s="6" t="s">
        <v>125</v>
      </c>
      <c r="C36" s="8" t="s">
        <v>58</v>
      </c>
      <c r="D36" s="6" t="s">
        <v>339</v>
      </c>
      <c r="E36" s="8"/>
      <c r="F36" s="6">
        <v>102084014</v>
      </c>
      <c r="G36" s="9">
        <v>102084014007</v>
      </c>
      <c r="H36" s="9" t="s">
        <v>358</v>
      </c>
      <c r="I36" s="6" t="s">
        <v>199</v>
      </c>
      <c r="J36" s="6" t="s">
        <v>194</v>
      </c>
      <c r="K36" s="6" t="s">
        <v>80</v>
      </c>
      <c r="L36" s="9">
        <v>8056815176005</v>
      </c>
      <c r="M36" s="7" t="s">
        <v>411</v>
      </c>
      <c r="N36" s="10">
        <v>16</v>
      </c>
      <c r="O36" s="8" t="s">
        <v>322</v>
      </c>
      <c r="P36" s="18">
        <v>31.2</v>
      </c>
      <c r="Q36" s="21">
        <v>74.900000000000006</v>
      </c>
      <c r="R36" s="24"/>
    </row>
    <row r="37" spans="1:18" ht="124.5" customHeight="1">
      <c r="A37" s="8" t="s">
        <v>5</v>
      </c>
      <c r="B37" s="6" t="s">
        <v>125</v>
      </c>
      <c r="C37" s="8" t="s">
        <v>58</v>
      </c>
      <c r="D37" s="6" t="s">
        <v>339</v>
      </c>
      <c r="E37" s="8"/>
      <c r="F37" s="6">
        <v>102084014</v>
      </c>
      <c r="G37" s="9">
        <v>102084014008</v>
      </c>
      <c r="H37" s="9" t="s">
        <v>358</v>
      </c>
      <c r="I37" s="6" t="s">
        <v>198</v>
      </c>
      <c r="J37" s="6" t="s">
        <v>194</v>
      </c>
      <c r="K37" s="6" t="s">
        <v>80</v>
      </c>
      <c r="L37" s="9">
        <v>8056815176012</v>
      </c>
      <c r="M37" s="7" t="s">
        <v>412</v>
      </c>
      <c r="N37" s="10">
        <v>18</v>
      </c>
      <c r="O37" s="8" t="s">
        <v>322</v>
      </c>
      <c r="P37" s="18">
        <v>31.2</v>
      </c>
      <c r="Q37" s="21">
        <v>74.900000000000006</v>
      </c>
      <c r="R37" s="24"/>
    </row>
    <row r="38" spans="1:18" ht="124.5" customHeight="1">
      <c r="A38" s="8" t="s">
        <v>124</v>
      </c>
      <c r="B38" s="6" t="s">
        <v>125</v>
      </c>
      <c r="C38" s="8" t="s">
        <v>139</v>
      </c>
      <c r="D38" s="6" t="s">
        <v>340</v>
      </c>
      <c r="E38" s="8"/>
      <c r="F38" s="6">
        <v>101504274</v>
      </c>
      <c r="G38" s="9">
        <v>101504274002</v>
      </c>
      <c r="H38" s="9" t="s">
        <v>352</v>
      </c>
      <c r="I38" s="6" t="s">
        <v>138</v>
      </c>
      <c r="J38" s="6" t="s">
        <v>49</v>
      </c>
      <c r="K38" s="6" t="s">
        <v>4</v>
      </c>
      <c r="L38" s="9">
        <v>8050990513655</v>
      </c>
      <c r="M38" s="7" t="s">
        <v>408</v>
      </c>
      <c r="N38" s="10">
        <v>22</v>
      </c>
      <c r="O38" s="8" t="s">
        <v>322</v>
      </c>
      <c r="P38" s="18">
        <v>28.2</v>
      </c>
      <c r="Q38" s="17">
        <v>64.900000000000006</v>
      </c>
      <c r="R38" s="24"/>
    </row>
    <row r="39" spans="1:18" ht="124.5" customHeight="1">
      <c r="A39" s="8" t="s">
        <v>124</v>
      </c>
      <c r="B39" s="6" t="s">
        <v>125</v>
      </c>
      <c r="C39" s="8" t="s">
        <v>139</v>
      </c>
      <c r="D39" s="6" t="s">
        <v>340</v>
      </c>
      <c r="E39" s="8"/>
      <c r="F39" s="6">
        <v>101504274</v>
      </c>
      <c r="G39" s="9">
        <v>101504274003</v>
      </c>
      <c r="H39" s="9" t="s">
        <v>352</v>
      </c>
      <c r="I39" s="6" t="s">
        <v>143</v>
      </c>
      <c r="J39" s="6" t="s">
        <v>49</v>
      </c>
      <c r="K39" s="6" t="s">
        <v>4</v>
      </c>
      <c r="L39" s="9">
        <v>8050990513662</v>
      </c>
      <c r="M39" s="7" t="s">
        <v>409</v>
      </c>
      <c r="N39" s="10">
        <v>40</v>
      </c>
      <c r="O39" s="8" t="s">
        <v>322</v>
      </c>
      <c r="P39" s="18">
        <v>28.2</v>
      </c>
      <c r="Q39" s="17">
        <v>64.900000000000006</v>
      </c>
      <c r="R39" s="24"/>
    </row>
    <row r="40" spans="1:18" ht="124.5" customHeight="1">
      <c r="A40" s="8" t="s">
        <v>124</v>
      </c>
      <c r="B40" s="6" t="s">
        <v>125</v>
      </c>
      <c r="C40" s="8" t="s">
        <v>139</v>
      </c>
      <c r="D40" s="6" t="s">
        <v>340</v>
      </c>
      <c r="E40" s="8"/>
      <c r="F40" s="6">
        <v>101504274</v>
      </c>
      <c r="G40" s="9">
        <v>101504274004</v>
      </c>
      <c r="H40" s="9" t="s">
        <v>352</v>
      </c>
      <c r="I40" s="6" t="s">
        <v>140</v>
      </c>
      <c r="J40" s="6" t="s">
        <v>49</v>
      </c>
      <c r="K40" s="6" t="s">
        <v>4</v>
      </c>
      <c r="L40" s="9">
        <v>8050990513679</v>
      </c>
      <c r="M40" s="7" t="s">
        <v>410</v>
      </c>
      <c r="N40" s="10">
        <v>32</v>
      </c>
      <c r="O40" s="8" t="s">
        <v>322</v>
      </c>
      <c r="P40" s="18">
        <v>28.2</v>
      </c>
      <c r="Q40" s="17">
        <v>64.900000000000006</v>
      </c>
      <c r="R40" s="24"/>
    </row>
    <row r="41" spans="1:18" ht="124.5" customHeight="1">
      <c r="A41" s="8" t="s">
        <v>124</v>
      </c>
      <c r="B41" s="6" t="s">
        <v>125</v>
      </c>
      <c r="C41" s="8" t="s">
        <v>139</v>
      </c>
      <c r="D41" s="6" t="s">
        <v>340</v>
      </c>
      <c r="E41" s="8"/>
      <c r="F41" s="6">
        <v>101504274</v>
      </c>
      <c r="G41" s="9">
        <v>101504274005</v>
      </c>
      <c r="H41" s="9" t="s">
        <v>352</v>
      </c>
      <c r="I41" s="6" t="s">
        <v>141</v>
      </c>
      <c r="J41" s="6" t="s">
        <v>49</v>
      </c>
      <c r="K41" s="6" t="s">
        <v>4</v>
      </c>
      <c r="L41" s="9">
        <v>8050990513686</v>
      </c>
      <c r="M41" s="7" t="s">
        <v>418</v>
      </c>
      <c r="N41" s="10">
        <v>26</v>
      </c>
      <c r="O41" s="8" t="s">
        <v>322</v>
      </c>
      <c r="P41" s="18">
        <v>28.2</v>
      </c>
      <c r="Q41" s="17">
        <v>64.900000000000006</v>
      </c>
      <c r="R41" s="24"/>
    </row>
    <row r="42" spans="1:18" ht="124.5" customHeight="1">
      <c r="A42" s="8" t="s">
        <v>124</v>
      </c>
      <c r="B42" s="6" t="s">
        <v>125</v>
      </c>
      <c r="C42" s="8" t="s">
        <v>139</v>
      </c>
      <c r="D42" s="6" t="s">
        <v>340</v>
      </c>
      <c r="E42" s="8"/>
      <c r="F42" s="6">
        <v>101504274</v>
      </c>
      <c r="G42" s="9">
        <v>101504274006</v>
      </c>
      <c r="H42" s="9" t="s">
        <v>352</v>
      </c>
      <c r="I42" s="6" t="s">
        <v>144</v>
      </c>
      <c r="J42" s="6" t="s">
        <v>49</v>
      </c>
      <c r="K42" s="6" t="s">
        <v>4</v>
      </c>
      <c r="L42" s="9">
        <v>8050990513693</v>
      </c>
      <c r="M42" s="7" t="s">
        <v>411</v>
      </c>
      <c r="N42" s="10">
        <v>28</v>
      </c>
      <c r="O42" s="8" t="s">
        <v>322</v>
      </c>
      <c r="P42" s="18">
        <v>28.2</v>
      </c>
      <c r="Q42" s="17">
        <v>64.900000000000006</v>
      </c>
      <c r="R42" s="24"/>
    </row>
    <row r="43" spans="1:18" ht="124.5" customHeight="1">
      <c r="A43" s="8" t="s">
        <v>124</v>
      </c>
      <c r="B43" s="6" t="s">
        <v>125</v>
      </c>
      <c r="C43" s="8" t="s">
        <v>139</v>
      </c>
      <c r="D43" s="6" t="s">
        <v>340</v>
      </c>
      <c r="E43" s="8"/>
      <c r="F43" s="6">
        <v>101504274</v>
      </c>
      <c r="G43" s="9">
        <v>101504274007</v>
      </c>
      <c r="H43" s="9" t="s">
        <v>352</v>
      </c>
      <c r="I43" s="6" t="s">
        <v>142</v>
      </c>
      <c r="J43" s="6" t="s">
        <v>49</v>
      </c>
      <c r="K43" s="6" t="s">
        <v>4</v>
      </c>
      <c r="L43" s="9">
        <v>8050990513716</v>
      </c>
      <c r="M43" s="7" t="s">
        <v>412</v>
      </c>
      <c r="N43" s="10">
        <v>9</v>
      </c>
      <c r="O43" s="8" t="s">
        <v>322</v>
      </c>
      <c r="P43" s="18">
        <v>28.2</v>
      </c>
      <c r="Q43" s="17">
        <v>64.900000000000006</v>
      </c>
      <c r="R43" s="24"/>
    </row>
    <row r="44" spans="1:18" ht="124.5" customHeight="1">
      <c r="A44" s="8" t="s">
        <v>124</v>
      </c>
      <c r="B44" s="6" t="s">
        <v>125</v>
      </c>
      <c r="C44" s="8" t="s">
        <v>2</v>
      </c>
      <c r="D44" s="6" t="s">
        <v>340</v>
      </c>
      <c r="E44" s="8"/>
      <c r="F44" s="6">
        <v>101232835</v>
      </c>
      <c r="G44" s="9">
        <v>101232835002</v>
      </c>
      <c r="H44" s="9" t="s">
        <v>351</v>
      </c>
      <c r="I44" s="6" t="s">
        <v>128</v>
      </c>
      <c r="J44" s="6" t="s">
        <v>123</v>
      </c>
      <c r="K44" s="6" t="s">
        <v>4</v>
      </c>
      <c r="L44" s="9">
        <v>8050990273993</v>
      </c>
      <c r="M44" s="7" t="s">
        <v>408</v>
      </c>
      <c r="N44" s="10">
        <v>23</v>
      </c>
      <c r="O44" s="8" t="s">
        <v>322</v>
      </c>
      <c r="P44" s="18">
        <v>28.2</v>
      </c>
      <c r="Q44" s="17">
        <v>64.900000000000006</v>
      </c>
      <c r="R44" s="24"/>
    </row>
    <row r="45" spans="1:18" ht="124.5" customHeight="1">
      <c r="A45" s="8" t="s">
        <v>124</v>
      </c>
      <c r="B45" s="6" t="s">
        <v>125</v>
      </c>
      <c r="C45" s="8" t="s">
        <v>2</v>
      </c>
      <c r="D45" s="6" t="s">
        <v>340</v>
      </c>
      <c r="E45" s="8"/>
      <c r="F45" s="6">
        <v>101232835</v>
      </c>
      <c r="G45" s="9">
        <v>101232835003</v>
      </c>
      <c r="H45" s="9" t="s">
        <v>351</v>
      </c>
      <c r="I45" s="6" t="s">
        <v>130</v>
      </c>
      <c r="J45" s="6" t="s">
        <v>123</v>
      </c>
      <c r="K45" s="6" t="s">
        <v>4</v>
      </c>
      <c r="L45" s="9">
        <v>8050990274006</v>
      </c>
      <c r="M45" s="7" t="s">
        <v>409</v>
      </c>
      <c r="N45" s="10">
        <v>43</v>
      </c>
      <c r="O45" s="8" t="s">
        <v>322</v>
      </c>
      <c r="P45" s="18">
        <v>28.2</v>
      </c>
      <c r="Q45" s="17">
        <v>64.900000000000006</v>
      </c>
      <c r="R45" s="24"/>
    </row>
    <row r="46" spans="1:18" ht="124.5" customHeight="1">
      <c r="A46" s="8" t="s">
        <v>124</v>
      </c>
      <c r="B46" s="6" t="s">
        <v>125</v>
      </c>
      <c r="C46" s="8" t="s">
        <v>2</v>
      </c>
      <c r="D46" s="6" t="s">
        <v>340</v>
      </c>
      <c r="E46" s="8"/>
      <c r="F46" s="6">
        <v>101232835</v>
      </c>
      <c r="G46" s="9">
        <v>101232835004</v>
      </c>
      <c r="H46" s="9" t="s">
        <v>351</v>
      </c>
      <c r="I46" s="6" t="s">
        <v>127</v>
      </c>
      <c r="J46" s="6" t="s">
        <v>123</v>
      </c>
      <c r="K46" s="6" t="s">
        <v>4</v>
      </c>
      <c r="L46" s="9">
        <v>8050990274013</v>
      </c>
      <c r="M46" s="7" t="s">
        <v>410</v>
      </c>
      <c r="N46" s="10">
        <v>59</v>
      </c>
      <c r="O46" s="8" t="s">
        <v>322</v>
      </c>
      <c r="P46" s="18">
        <v>28.2</v>
      </c>
      <c r="Q46" s="17">
        <v>64.900000000000006</v>
      </c>
      <c r="R46" s="24"/>
    </row>
    <row r="47" spans="1:18" ht="124.5" customHeight="1">
      <c r="A47" s="8" t="s">
        <v>124</v>
      </c>
      <c r="B47" s="6" t="s">
        <v>125</v>
      </c>
      <c r="C47" s="8" t="s">
        <v>2</v>
      </c>
      <c r="D47" s="6" t="s">
        <v>340</v>
      </c>
      <c r="E47" s="8"/>
      <c r="F47" s="6">
        <v>101232835</v>
      </c>
      <c r="G47" s="9">
        <v>101232835005</v>
      </c>
      <c r="H47" s="9" t="s">
        <v>351</v>
      </c>
      <c r="I47" s="6" t="s">
        <v>122</v>
      </c>
      <c r="J47" s="6" t="s">
        <v>123</v>
      </c>
      <c r="K47" s="6" t="s">
        <v>4</v>
      </c>
      <c r="L47" s="9">
        <v>8050990274020</v>
      </c>
      <c r="M47" s="7" t="s">
        <v>418</v>
      </c>
      <c r="N47" s="10">
        <v>58</v>
      </c>
      <c r="O47" s="8" t="s">
        <v>322</v>
      </c>
      <c r="P47" s="18">
        <v>28.2</v>
      </c>
      <c r="Q47" s="17">
        <v>64.900000000000006</v>
      </c>
      <c r="R47" s="24"/>
    </row>
    <row r="48" spans="1:18" ht="124.5" customHeight="1">
      <c r="A48" s="8" t="s">
        <v>124</v>
      </c>
      <c r="B48" s="6" t="s">
        <v>125</v>
      </c>
      <c r="C48" s="8" t="s">
        <v>2</v>
      </c>
      <c r="D48" s="6" t="s">
        <v>340</v>
      </c>
      <c r="E48" s="8"/>
      <c r="F48" s="6">
        <v>101232835</v>
      </c>
      <c r="G48" s="9">
        <v>101232835006</v>
      </c>
      <c r="H48" s="9" t="s">
        <v>351</v>
      </c>
      <c r="I48" s="6" t="s">
        <v>129</v>
      </c>
      <c r="J48" s="6" t="s">
        <v>123</v>
      </c>
      <c r="K48" s="6" t="s">
        <v>4</v>
      </c>
      <c r="L48" s="9">
        <v>8050990274037</v>
      </c>
      <c r="M48" s="7" t="s">
        <v>411</v>
      </c>
      <c r="N48" s="10">
        <v>34</v>
      </c>
      <c r="O48" s="8" t="s">
        <v>322</v>
      </c>
      <c r="P48" s="18">
        <v>28.2</v>
      </c>
      <c r="Q48" s="17">
        <v>64.900000000000006</v>
      </c>
      <c r="R48" s="24"/>
    </row>
    <row r="49" spans="1:18" ht="124.5" customHeight="1">
      <c r="A49" s="8" t="s">
        <v>124</v>
      </c>
      <c r="B49" s="6" t="s">
        <v>125</v>
      </c>
      <c r="C49" s="8" t="s">
        <v>2</v>
      </c>
      <c r="D49" s="6" t="s">
        <v>340</v>
      </c>
      <c r="E49" s="8"/>
      <c r="F49" s="6">
        <v>101232835</v>
      </c>
      <c r="G49" s="9">
        <v>101232835007</v>
      </c>
      <c r="H49" s="9" t="s">
        <v>351</v>
      </c>
      <c r="I49" s="6" t="s">
        <v>126</v>
      </c>
      <c r="J49" s="6" t="s">
        <v>123</v>
      </c>
      <c r="K49" s="6" t="s">
        <v>4</v>
      </c>
      <c r="L49" s="9">
        <v>8050990274051</v>
      </c>
      <c r="M49" s="7" t="s">
        <v>412</v>
      </c>
      <c r="N49" s="10">
        <v>12</v>
      </c>
      <c r="O49" s="8" t="s">
        <v>322</v>
      </c>
      <c r="P49" s="18">
        <v>28.2</v>
      </c>
      <c r="Q49" s="17">
        <v>64.900000000000006</v>
      </c>
      <c r="R49" s="24"/>
    </row>
    <row r="50" spans="1:18" ht="124.5" customHeight="1">
      <c r="A50" s="8" t="s">
        <v>124</v>
      </c>
      <c r="B50" s="6" t="s">
        <v>125</v>
      </c>
      <c r="C50" s="8" t="s">
        <v>2</v>
      </c>
      <c r="D50" s="6" t="s">
        <v>343</v>
      </c>
      <c r="E50" s="8"/>
      <c r="F50" s="6">
        <v>101505569</v>
      </c>
      <c r="G50" s="9">
        <v>101505569002</v>
      </c>
      <c r="H50" s="9" t="s">
        <v>350</v>
      </c>
      <c r="I50" s="6" t="s">
        <v>146</v>
      </c>
      <c r="J50" s="6" t="s">
        <v>33</v>
      </c>
      <c r="K50" s="6" t="s">
        <v>80</v>
      </c>
      <c r="L50" s="9">
        <v>8050990510197</v>
      </c>
      <c r="M50" s="7" t="s">
        <v>408</v>
      </c>
      <c r="N50" s="10">
        <v>27</v>
      </c>
      <c r="O50" s="8" t="s">
        <v>322</v>
      </c>
      <c r="P50" s="18">
        <v>29.5</v>
      </c>
      <c r="Q50" s="17">
        <v>64.900000000000006</v>
      </c>
      <c r="R50" s="24"/>
    </row>
    <row r="51" spans="1:18" ht="124.5" customHeight="1">
      <c r="A51" s="8" t="s">
        <v>124</v>
      </c>
      <c r="B51" s="6" t="s">
        <v>125</v>
      </c>
      <c r="C51" s="8" t="s">
        <v>2</v>
      </c>
      <c r="D51" s="6" t="s">
        <v>343</v>
      </c>
      <c r="E51" s="8"/>
      <c r="F51" s="6">
        <v>101505569</v>
      </c>
      <c r="G51" s="9">
        <v>101505569003</v>
      </c>
      <c r="H51" s="9" t="s">
        <v>350</v>
      </c>
      <c r="I51" s="6" t="s">
        <v>148</v>
      </c>
      <c r="J51" s="6" t="s">
        <v>33</v>
      </c>
      <c r="K51" s="6" t="s">
        <v>80</v>
      </c>
      <c r="L51" s="9">
        <v>8050990510203</v>
      </c>
      <c r="M51" s="7" t="s">
        <v>409</v>
      </c>
      <c r="N51" s="10">
        <v>58</v>
      </c>
      <c r="O51" s="8" t="s">
        <v>322</v>
      </c>
      <c r="P51" s="18">
        <v>29.5</v>
      </c>
      <c r="Q51" s="17">
        <v>64.900000000000006</v>
      </c>
      <c r="R51" s="24"/>
    </row>
    <row r="52" spans="1:18" ht="124.5" customHeight="1">
      <c r="A52" s="8" t="s">
        <v>124</v>
      </c>
      <c r="B52" s="6" t="s">
        <v>125</v>
      </c>
      <c r="C52" s="8" t="s">
        <v>2</v>
      </c>
      <c r="D52" s="6" t="s">
        <v>343</v>
      </c>
      <c r="E52" s="8"/>
      <c r="F52" s="6">
        <v>101505569</v>
      </c>
      <c r="G52" s="9">
        <v>101505569004</v>
      </c>
      <c r="H52" s="9" t="s">
        <v>350</v>
      </c>
      <c r="I52" s="6" t="s">
        <v>145</v>
      </c>
      <c r="J52" s="6" t="s">
        <v>33</v>
      </c>
      <c r="K52" s="6" t="s">
        <v>80</v>
      </c>
      <c r="L52" s="9">
        <v>8050990510210</v>
      </c>
      <c r="M52" s="7" t="s">
        <v>410</v>
      </c>
      <c r="N52" s="10">
        <v>75</v>
      </c>
      <c r="O52" s="8" t="s">
        <v>322</v>
      </c>
      <c r="P52" s="18">
        <v>29.5</v>
      </c>
      <c r="Q52" s="17">
        <v>64.900000000000006</v>
      </c>
      <c r="R52" s="24"/>
    </row>
    <row r="53" spans="1:18" ht="124.5" customHeight="1">
      <c r="A53" s="8" t="s">
        <v>124</v>
      </c>
      <c r="B53" s="6" t="s">
        <v>125</v>
      </c>
      <c r="C53" s="8" t="s">
        <v>2</v>
      </c>
      <c r="D53" s="6" t="s">
        <v>343</v>
      </c>
      <c r="E53" s="8"/>
      <c r="F53" s="6">
        <v>101505569</v>
      </c>
      <c r="G53" s="9">
        <v>101505569005</v>
      </c>
      <c r="H53" s="9" t="s">
        <v>350</v>
      </c>
      <c r="I53" s="6" t="s">
        <v>150</v>
      </c>
      <c r="J53" s="6" t="s">
        <v>33</v>
      </c>
      <c r="K53" s="6" t="s">
        <v>80</v>
      </c>
      <c r="L53" s="9">
        <v>8050990510227</v>
      </c>
      <c r="M53" s="7" t="s">
        <v>418</v>
      </c>
      <c r="N53" s="10">
        <v>67</v>
      </c>
      <c r="O53" s="8" t="s">
        <v>322</v>
      </c>
      <c r="P53" s="18">
        <v>29.5</v>
      </c>
      <c r="Q53" s="17">
        <v>64.900000000000006</v>
      </c>
      <c r="R53" s="24"/>
    </row>
    <row r="54" spans="1:18" ht="124.5" customHeight="1">
      <c r="A54" s="8" t="s">
        <v>124</v>
      </c>
      <c r="B54" s="6" t="s">
        <v>125</v>
      </c>
      <c r="C54" s="8" t="s">
        <v>2</v>
      </c>
      <c r="D54" s="6" t="s">
        <v>343</v>
      </c>
      <c r="E54" s="8"/>
      <c r="F54" s="6">
        <v>101505569</v>
      </c>
      <c r="G54" s="9">
        <v>101505569006</v>
      </c>
      <c r="H54" s="9" t="s">
        <v>350</v>
      </c>
      <c r="I54" s="6" t="s">
        <v>147</v>
      </c>
      <c r="J54" s="6" t="s">
        <v>33</v>
      </c>
      <c r="K54" s="6" t="s">
        <v>80</v>
      </c>
      <c r="L54" s="9">
        <v>8050990510234</v>
      </c>
      <c r="M54" s="7" t="s">
        <v>411</v>
      </c>
      <c r="N54" s="10">
        <v>49</v>
      </c>
      <c r="O54" s="8" t="s">
        <v>322</v>
      </c>
      <c r="P54" s="18">
        <v>29.5</v>
      </c>
      <c r="Q54" s="17">
        <v>64.900000000000006</v>
      </c>
      <c r="R54" s="24"/>
    </row>
    <row r="55" spans="1:18" ht="124.5" customHeight="1">
      <c r="A55" s="8" t="s">
        <v>124</v>
      </c>
      <c r="B55" s="6" t="s">
        <v>125</v>
      </c>
      <c r="C55" s="8" t="s">
        <v>2</v>
      </c>
      <c r="D55" s="6" t="s">
        <v>343</v>
      </c>
      <c r="E55" s="8"/>
      <c r="F55" s="6">
        <v>101505569</v>
      </c>
      <c r="G55" s="9">
        <v>101505569007</v>
      </c>
      <c r="H55" s="9" t="s">
        <v>350</v>
      </c>
      <c r="I55" s="6" t="s">
        <v>149</v>
      </c>
      <c r="J55" s="6" t="s">
        <v>33</v>
      </c>
      <c r="K55" s="6" t="s">
        <v>80</v>
      </c>
      <c r="L55" s="9">
        <v>8050990510241</v>
      </c>
      <c r="M55" s="7" t="s">
        <v>412</v>
      </c>
      <c r="N55" s="10">
        <v>16</v>
      </c>
      <c r="O55" s="8" t="s">
        <v>322</v>
      </c>
      <c r="P55" s="18">
        <v>29.5</v>
      </c>
      <c r="Q55" s="17">
        <v>64.900000000000006</v>
      </c>
      <c r="R55" s="24"/>
    </row>
    <row r="56" spans="1:18" ht="124.5" customHeight="1">
      <c r="A56" s="8" t="s">
        <v>124</v>
      </c>
      <c r="B56" s="6" t="s">
        <v>125</v>
      </c>
      <c r="C56" s="8" t="s">
        <v>2</v>
      </c>
      <c r="D56" s="6" t="s">
        <v>343</v>
      </c>
      <c r="E56" s="8"/>
      <c r="F56" s="6">
        <v>101506885</v>
      </c>
      <c r="G56" s="9">
        <v>101506885002</v>
      </c>
      <c r="H56" s="9" t="s">
        <v>349</v>
      </c>
      <c r="I56" s="6" t="s">
        <v>146</v>
      </c>
      <c r="J56" s="6" t="s">
        <v>33</v>
      </c>
      <c r="K56" s="6" t="s">
        <v>80</v>
      </c>
      <c r="L56" s="9">
        <v>8050990510265</v>
      </c>
      <c r="M56" s="7" t="s">
        <v>408</v>
      </c>
      <c r="N56" s="10">
        <v>22</v>
      </c>
      <c r="O56" s="8" t="s">
        <v>322</v>
      </c>
      <c r="P56" s="18">
        <v>29.5</v>
      </c>
      <c r="Q56" s="17">
        <v>64.900000000000006</v>
      </c>
      <c r="R56" s="24"/>
    </row>
    <row r="57" spans="1:18" ht="124.5" customHeight="1">
      <c r="A57" s="8" t="s">
        <v>124</v>
      </c>
      <c r="B57" s="6" t="s">
        <v>125</v>
      </c>
      <c r="C57" s="8" t="s">
        <v>2</v>
      </c>
      <c r="D57" s="6" t="s">
        <v>343</v>
      </c>
      <c r="E57" s="8"/>
      <c r="F57" s="6">
        <v>101506885</v>
      </c>
      <c r="G57" s="9">
        <v>101506885003</v>
      </c>
      <c r="H57" s="9" t="s">
        <v>349</v>
      </c>
      <c r="I57" s="6" t="s">
        <v>148</v>
      </c>
      <c r="J57" s="6" t="s">
        <v>33</v>
      </c>
      <c r="K57" s="6" t="s">
        <v>80</v>
      </c>
      <c r="L57" s="9">
        <v>8050990510272</v>
      </c>
      <c r="M57" s="7" t="s">
        <v>409</v>
      </c>
      <c r="N57" s="10">
        <v>47</v>
      </c>
      <c r="O57" s="8" t="s">
        <v>322</v>
      </c>
      <c r="P57" s="18">
        <v>29.5</v>
      </c>
      <c r="Q57" s="17">
        <v>64.900000000000006</v>
      </c>
      <c r="R57" s="24"/>
    </row>
    <row r="58" spans="1:18" ht="124.5" customHeight="1">
      <c r="A58" s="8" t="s">
        <v>124</v>
      </c>
      <c r="B58" s="6" t="s">
        <v>125</v>
      </c>
      <c r="C58" s="8" t="s">
        <v>2</v>
      </c>
      <c r="D58" s="6" t="s">
        <v>343</v>
      </c>
      <c r="E58" s="8"/>
      <c r="F58" s="6">
        <v>101506885</v>
      </c>
      <c r="G58" s="9">
        <v>101506885004</v>
      </c>
      <c r="H58" s="9" t="s">
        <v>349</v>
      </c>
      <c r="I58" s="6" t="s">
        <v>145</v>
      </c>
      <c r="J58" s="6" t="s">
        <v>33</v>
      </c>
      <c r="K58" s="6" t="s">
        <v>80</v>
      </c>
      <c r="L58" s="9">
        <v>8050990510289</v>
      </c>
      <c r="M58" s="7" t="s">
        <v>410</v>
      </c>
      <c r="N58" s="10">
        <v>60</v>
      </c>
      <c r="O58" s="8" t="s">
        <v>322</v>
      </c>
      <c r="P58" s="18">
        <v>29.5</v>
      </c>
      <c r="Q58" s="17">
        <v>64.900000000000006</v>
      </c>
      <c r="R58" s="24"/>
    </row>
    <row r="59" spans="1:18" ht="124.5" customHeight="1">
      <c r="A59" s="8" t="s">
        <v>124</v>
      </c>
      <c r="B59" s="6" t="s">
        <v>125</v>
      </c>
      <c r="C59" s="8" t="s">
        <v>2</v>
      </c>
      <c r="D59" s="6" t="s">
        <v>343</v>
      </c>
      <c r="E59" s="8"/>
      <c r="F59" s="6">
        <v>101506885</v>
      </c>
      <c r="G59" s="9">
        <v>101506885005</v>
      </c>
      <c r="H59" s="9" t="s">
        <v>349</v>
      </c>
      <c r="I59" s="6" t="s">
        <v>150</v>
      </c>
      <c r="J59" s="6" t="s">
        <v>33</v>
      </c>
      <c r="K59" s="6" t="s">
        <v>80</v>
      </c>
      <c r="L59" s="9">
        <v>8050990510296</v>
      </c>
      <c r="M59" s="7" t="s">
        <v>418</v>
      </c>
      <c r="N59" s="10">
        <v>58</v>
      </c>
      <c r="O59" s="8" t="s">
        <v>322</v>
      </c>
      <c r="P59" s="18">
        <v>29.5</v>
      </c>
      <c r="Q59" s="17">
        <v>64.900000000000006</v>
      </c>
      <c r="R59" s="24"/>
    </row>
    <row r="60" spans="1:18" ht="124.5" customHeight="1">
      <c r="A60" s="8" t="s">
        <v>124</v>
      </c>
      <c r="B60" s="6" t="s">
        <v>125</v>
      </c>
      <c r="C60" s="8" t="s">
        <v>2</v>
      </c>
      <c r="D60" s="6" t="s">
        <v>343</v>
      </c>
      <c r="E60" s="8"/>
      <c r="F60" s="6">
        <v>101506885</v>
      </c>
      <c r="G60" s="9">
        <v>101506885006</v>
      </c>
      <c r="H60" s="9" t="s">
        <v>349</v>
      </c>
      <c r="I60" s="6" t="s">
        <v>147</v>
      </c>
      <c r="J60" s="6" t="s">
        <v>33</v>
      </c>
      <c r="K60" s="6" t="s">
        <v>80</v>
      </c>
      <c r="L60" s="9">
        <v>8050990510302</v>
      </c>
      <c r="M60" s="7" t="s">
        <v>411</v>
      </c>
      <c r="N60" s="10">
        <v>29</v>
      </c>
      <c r="O60" s="8" t="s">
        <v>322</v>
      </c>
      <c r="P60" s="18">
        <v>29.5</v>
      </c>
      <c r="Q60" s="17">
        <v>64.900000000000006</v>
      </c>
      <c r="R60" s="24"/>
    </row>
    <row r="61" spans="1:18" ht="124.5" customHeight="1">
      <c r="A61" s="8" t="s">
        <v>124</v>
      </c>
      <c r="B61" s="6" t="s">
        <v>125</v>
      </c>
      <c r="C61" s="8" t="s">
        <v>2</v>
      </c>
      <c r="D61" s="6" t="s">
        <v>343</v>
      </c>
      <c r="E61" s="8"/>
      <c r="F61" s="6">
        <v>101506885</v>
      </c>
      <c r="G61" s="9">
        <v>101506885007</v>
      </c>
      <c r="H61" s="9" t="s">
        <v>349</v>
      </c>
      <c r="I61" s="6" t="s">
        <v>149</v>
      </c>
      <c r="J61" s="6" t="s">
        <v>33</v>
      </c>
      <c r="K61" s="6" t="s">
        <v>80</v>
      </c>
      <c r="L61" s="9">
        <v>8050990510319</v>
      </c>
      <c r="M61" s="7" t="s">
        <v>412</v>
      </c>
      <c r="N61" s="10">
        <v>16</v>
      </c>
      <c r="O61" s="8" t="s">
        <v>322</v>
      </c>
      <c r="P61" s="18">
        <v>29.5</v>
      </c>
      <c r="Q61" s="17">
        <v>64.900000000000006</v>
      </c>
      <c r="R61" s="24"/>
    </row>
    <row r="62" spans="1:18" ht="124.5" customHeight="1">
      <c r="A62" s="8" t="s">
        <v>124</v>
      </c>
      <c r="B62" s="6" t="s">
        <v>125</v>
      </c>
      <c r="C62" s="8" t="s">
        <v>2</v>
      </c>
      <c r="D62" s="6" t="s">
        <v>342</v>
      </c>
      <c r="E62" s="8"/>
      <c r="F62" s="6">
        <v>101917513</v>
      </c>
      <c r="G62" s="9">
        <v>101917513001</v>
      </c>
      <c r="H62" s="9" t="s">
        <v>348</v>
      </c>
      <c r="I62" s="6" t="s">
        <v>131</v>
      </c>
      <c r="J62" s="6" t="s">
        <v>33</v>
      </c>
      <c r="K62" s="6" t="s">
        <v>4</v>
      </c>
      <c r="L62" s="9">
        <v>8050990814011</v>
      </c>
      <c r="M62" s="7" t="s">
        <v>412</v>
      </c>
      <c r="N62" s="10">
        <v>14</v>
      </c>
      <c r="O62" s="8" t="s">
        <v>322</v>
      </c>
      <c r="P62" s="18">
        <v>28.2</v>
      </c>
      <c r="Q62" s="17">
        <v>64.900000000000006</v>
      </c>
      <c r="R62" s="24"/>
    </row>
    <row r="63" spans="1:18" ht="124.5" customHeight="1">
      <c r="A63" s="8" t="s">
        <v>124</v>
      </c>
      <c r="B63" s="6" t="s">
        <v>125</v>
      </c>
      <c r="C63" s="8" t="s">
        <v>2</v>
      </c>
      <c r="D63" s="6" t="s">
        <v>342</v>
      </c>
      <c r="E63" s="8"/>
      <c r="F63" s="6">
        <v>101917513</v>
      </c>
      <c r="G63" s="9">
        <v>101917513002</v>
      </c>
      <c r="H63" s="9" t="s">
        <v>348</v>
      </c>
      <c r="I63" s="6" t="s">
        <v>137</v>
      </c>
      <c r="J63" s="6" t="s">
        <v>33</v>
      </c>
      <c r="K63" s="6" t="s">
        <v>4</v>
      </c>
      <c r="L63" s="9">
        <v>8050990813991</v>
      </c>
      <c r="M63" s="7" t="s">
        <v>411</v>
      </c>
      <c r="N63" s="10">
        <v>33</v>
      </c>
      <c r="O63" s="8" t="s">
        <v>322</v>
      </c>
      <c r="P63" s="18">
        <v>28.2</v>
      </c>
      <c r="Q63" s="17">
        <v>64.900000000000006</v>
      </c>
      <c r="R63" s="24"/>
    </row>
    <row r="64" spans="1:18" ht="124.5" customHeight="1">
      <c r="A64" s="8" t="s">
        <v>124</v>
      </c>
      <c r="B64" s="6" t="s">
        <v>125</v>
      </c>
      <c r="C64" s="8" t="s">
        <v>2</v>
      </c>
      <c r="D64" s="6" t="s">
        <v>342</v>
      </c>
      <c r="E64" s="8"/>
      <c r="F64" s="6">
        <v>101917513</v>
      </c>
      <c r="G64" s="9">
        <v>101917513003</v>
      </c>
      <c r="H64" s="9" t="s">
        <v>348</v>
      </c>
      <c r="I64" s="6" t="s">
        <v>134</v>
      </c>
      <c r="J64" s="6" t="s">
        <v>33</v>
      </c>
      <c r="K64" s="6" t="s">
        <v>4</v>
      </c>
      <c r="L64" s="9">
        <v>8050990813984</v>
      </c>
      <c r="M64" s="7" t="s">
        <v>418</v>
      </c>
      <c r="N64" s="10">
        <v>36</v>
      </c>
      <c r="O64" s="8" t="s">
        <v>322</v>
      </c>
      <c r="P64" s="18">
        <v>28.2</v>
      </c>
      <c r="Q64" s="17">
        <v>64.900000000000006</v>
      </c>
      <c r="R64" s="24"/>
    </row>
    <row r="65" spans="1:18" ht="124.5" customHeight="1">
      <c r="A65" s="8" t="s">
        <v>124</v>
      </c>
      <c r="B65" s="6" t="s">
        <v>125</v>
      </c>
      <c r="C65" s="8" t="s">
        <v>2</v>
      </c>
      <c r="D65" s="6" t="s">
        <v>342</v>
      </c>
      <c r="E65" s="8"/>
      <c r="F65" s="6">
        <v>101917513</v>
      </c>
      <c r="G65" s="9">
        <v>101917513004</v>
      </c>
      <c r="H65" s="9" t="s">
        <v>348</v>
      </c>
      <c r="I65" s="6" t="s">
        <v>133</v>
      </c>
      <c r="J65" s="6" t="s">
        <v>33</v>
      </c>
      <c r="K65" s="6" t="s">
        <v>4</v>
      </c>
      <c r="L65" s="9">
        <v>8050990813977</v>
      </c>
      <c r="M65" s="7" t="s">
        <v>410</v>
      </c>
      <c r="N65" s="10">
        <v>36</v>
      </c>
      <c r="O65" s="8" t="s">
        <v>322</v>
      </c>
      <c r="P65" s="18">
        <v>28.2</v>
      </c>
      <c r="Q65" s="17">
        <v>64.900000000000006</v>
      </c>
      <c r="R65" s="24"/>
    </row>
    <row r="66" spans="1:18" ht="124.5" customHeight="1">
      <c r="A66" s="8" t="s">
        <v>124</v>
      </c>
      <c r="B66" s="6" t="s">
        <v>125</v>
      </c>
      <c r="C66" s="8" t="s">
        <v>2</v>
      </c>
      <c r="D66" s="6" t="s">
        <v>342</v>
      </c>
      <c r="E66" s="8"/>
      <c r="F66" s="6">
        <v>101917513</v>
      </c>
      <c r="G66" s="9">
        <v>101917513005</v>
      </c>
      <c r="H66" s="9" t="s">
        <v>348</v>
      </c>
      <c r="I66" s="6" t="s">
        <v>136</v>
      </c>
      <c r="J66" s="6" t="s">
        <v>33</v>
      </c>
      <c r="K66" s="6" t="s">
        <v>4</v>
      </c>
      <c r="L66" s="9">
        <v>8050990813960</v>
      </c>
      <c r="M66" s="7" t="s">
        <v>409</v>
      </c>
      <c r="N66" s="10">
        <v>29</v>
      </c>
      <c r="O66" s="8" t="s">
        <v>322</v>
      </c>
      <c r="P66" s="18">
        <v>28.2</v>
      </c>
      <c r="Q66" s="17">
        <v>64.900000000000006</v>
      </c>
      <c r="R66" s="24"/>
    </row>
    <row r="67" spans="1:18" ht="124.5" customHeight="1">
      <c r="A67" s="8" t="s">
        <v>124</v>
      </c>
      <c r="B67" s="6" t="s">
        <v>125</v>
      </c>
      <c r="C67" s="8" t="s">
        <v>2</v>
      </c>
      <c r="D67" s="6" t="s">
        <v>342</v>
      </c>
      <c r="E67" s="8"/>
      <c r="F67" s="6">
        <v>101917513</v>
      </c>
      <c r="G67" s="9">
        <v>101917513006</v>
      </c>
      <c r="H67" s="9" t="s">
        <v>348</v>
      </c>
      <c r="I67" s="6" t="s">
        <v>135</v>
      </c>
      <c r="J67" s="6" t="s">
        <v>33</v>
      </c>
      <c r="K67" s="6" t="s">
        <v>4</v>
      </c>
      <c r="L67" s="9">
        <v>8050990813953</v>
      </c>
      <c r="M67" s="7" t="s">
        <v>408</v>
      </c>
      <c r="N67" s="10">
        <v>16</v>
      </c>
      <c r="O67" s="8" t="s">
        <v>322</v>
      </c>
      <c r="P67" s="18">
        <v>28.2</v>
      </c>
      <c r="Q67" s="17">
        <v>64.900000000000006</v>
      </c>
      <c r="R67" s="24"/>
    </row>
    <row r="68" spans="1:18" ht="124.5" customHeight="1">
      <c r="A68" s="8" t="s">
        <v>124</v>
      </c>
      <c r="B68" s="6" t="s">
        <v>125</v>
      </c>
      <c r="C68" s="8" t="s">
        <v>2</v>
      </c>
      <c r="D68" s="6" t="s">
        <v>342</v>
      </c>
      <c r="E68" s="8"/>
      <c r="F68" s="6">
        <v>101917514</v>
      </c>
      <c r="G68" s="9">
        <v>101917514002</v>
      </c>
      <c r="H68" s="9" t="s">
        <v>347</v>
      </c>
      <c r="I68" s="6" t="s">
        <v>128</v>
      </c>
      <c r="J68" s="6" t="s">
        <v>123</v>
      </c>
      <c r="K68" s="6" t="s">
        <v>4</v>
      </c>
      <c r="L68" s="9">
        <v>8050990814042</v>
      </c>
      <c r="M68" s="7" t="s">
        <v>408</v>
      </c>
      <c r="N68" s="10">
        <v>26</v>
      </c>
      <c r="O68" s="8" t="s">
        <v>322</v>
      </c>
      <c r="P68" s="18">
        <v>28.2</v>
      </c>
      <c r="Q68" s="17">
        <v>64.900000000000006</v>
      </c>
      <c r="R68" s="24"/>
    </row>
    <row r="69" spans="1:18" ht="124.5" customHeight="1">
      <c r="A69" s="8" t="s">
        <v>124</v>
      </c>
      <c r="B69" s="6" t="s">
        <v>125</v>
      </c>
      <c r="C69" s="8" t="s">
        <v>2</v>
      </c>
      <c r="D69" s="6" t="s">
        <v>342</v>
      </c>
      <c r="E69" s="8"/>
      <c r="F69" s="6">
        <v>101917514</v>
      </c>
      <c r="G69" s="9">
        <v>101917514003</v>
      </c>
      <c r="H69" s="9" t="s">
        <v>347</v>
      </c>
      <c r="I69" s="6" t="s">
        <v>130</v>
      </c>
      <c r="J69" s="6" t="s">
        <v>123</v>
      </c>
      <c r="K69" s="6" t="s">
        <v>4</v>
      </c>
      <c r="L69" s="9">
        <v>8050990814059</v>
      </c>
      <c r="M69" s="7" t="s">
        <v>409</v>
      </c>
      <c r="N69" s="10">
        <v>43</v>
      </c>
      <c r="O69" s="8" t="s">
        <v>322</v>
      </c>
      <c r="P69" s="18">
        <v>28.2</v>
      </c>
      <c r="Q69" s="17">
        <v>64.900000000000006</v>
      </c>
      <c r="R69" s="24"/>
    </row>
    <row r="70" spans="1:18" ht="124.5" customHeight="1">
      <c r="A70" s="8" t="s">
        <v>124</v>
      </c>
      <c r="B70" s="6" t="s">
        <v>125</v>
      </c>
      <c r="C70" s="8" t="s">
        <v>2</v>
      </c>
      <c r="D70" s="6" t="s">
        <v>342</v>
      </c>
      <c r="E70" s="8"/>
      <c r="F70" s="6">
        <v>101917514</v>
      </c>
      <c r="G70" s="9">
        <v>101917514004</v>
      </c>
      <c r="H70" s="9" t="s">
        <v>347</v>
      </c>
      <c r="I70" s="6" t="s">
        <v>126</v>
      </c>
      <c r="J70" s="6" t="s">
        <v>123</v>
      </c>
      <c r="K70" s="6" t="s">
        <v>4</v>
      </c>
      <c r="L70" s="9">
        <v>8050990814103</v>
      </c>
      <c r="M70" s="7" t="s">
        <v>412</v>
      </c>
      <c r="N70" s="10">
        <v>13</v>
      </c>
      <c r="O70" s="8" t="s">
        <v>322</v>
      </c>
      <c r="P70" s="18">
        <v>28.2</v>
      </c>
      <c r="Q70" s="17">
        <v>64.900000000000006</v>
      </c>
      <c r="R70" s="24"/>
    </row>
    <row r="71" spans="1:18" ht="124.5" customHeight="1">
      <c r="A71" s="8" t="s">
        <v>124</v>
      </c>
      <c r="B71" s="6" t="s">
        <v>125</v>
      </c>
      <c r="C71" s="8" t="s">
        <v>2</v>
      </c>
      <c r="D71" s="6" t="s">
        <v>342</v>
      </c>
      <c r="E71" s="8"/>
      <c r="F71" s="6">
        <v>101917514</v>
      </c>
      <c r="G71" s="9">
        <v>101917514005</v>
      </c>
      <c r="H71" s="9" t="s">
        <v>347</v>
      </c>
      <c r="I71" s="6" t="s">
        <v>127</v>
      </c>
      <c r="J71" s="6" t="s">
        <v>123</v>
      </c>
      <c r="K71" s="6" t="s">
        <v>4</v>
      </c>
      <c r="L71" s="9">
        <v>8050990814066</v>
      </c>
      <c r="M71" s="7" t="s">
        <v>410</v>
      </c>
      <c r="N71" s="10">
        <v>59</v>
      </c>
      <c r="O71" s="8" t="s">
        <v>322</v>
      </c>
      <c r="P71" s="18">
        <v>28.2</v>
      </c>
      <c r="Q71" s="17">
        <v>64.900000000000006</v>
      </c>
      <c r="R71" s="24"/>
    </row>
    <row r="72" spans="1:18" ht="124.5" customHeight="1">
      <c r="A72" s="8" t="s">
        <v>124</v>
      </c>
      <c r="B72" s="6" t="s">
        <v>125</v>
      </c>
      <c r="C72" s="8" t="s">
        <v>2</v>
      </c>
      <c r="D72" s="6" t="s">
        <v>342</v>
      </c>
      <c r="E72" s="8"/>
      <c r="F72" s="6">
        <v>101917514</v>
      </c>
      <c r="G72" s="9">
        <v>101917514006</v>
      </c>
      <c r="H72" s="9" t="s">
        <v>347</v>
      </c>
      <c r="I72" s="6" t="s">
        <v>122</v>
      </c>
      <c r="J72" s="6" t="s">
        <v>123</v>
      </c>
      <c r="K72" s="6" t="s">
        <v>4</v>
      </c>
      <c r="L72" s="9">
        <v>8050990814073</v>
      </c>
      <c r="M72" s="7" t="s">
        <v>418</v>
      </c>
      <c r="N72" s="10">
        <v>41</v>
      </c>
      <c r="O72" s="8" t="s">
        <v>322</v>
      </c>
      <c r="P72" s="18">
        <v>28.2</v>
      </c>
      <c r="Q72" s="17">
        <v>64.900000000000006</v>
      </c>
      <c r="R72" s="24"/>
    </row>
    <row r="73" spans="1:18" ht="124.5" customHeight="1">
      <c r="A73" s="8" t="s">
        <v>124</v>
      </c>
      <c r="B73" s="6" t="s">
        <v>125</v>
      </c>
      <c r="C73" s="8" t="s">
        <v>2</v>
      </c>
      <c r="D73" s="6" t="s">
        <v>342</v>
      </c>
      <c r="E73" s="8"/>
      <c r="F73" s="6">
        <v>101917514</v>
      </c>
      <c r="G73" s="9">
        <v>101917514007</v>
      </c>
      <c r="H73" s="9" t="s">
        <v>347</v>
      </c>
      <c r="I73" s="6" t="s">
        <v>129</v>
      </c>
      <c r="J73" s="6" t="s">
        <v>123</v>
      </c>
      <c r="K73" s="6" t="s">
        <v>4</v>
      </c>
      <c r="L73" s="9">
        <v>8050990814080</v>
      </c>
      <c r="M73" s="7" t="s">
        <v>411</v>
      </c>
      <c r="N73" s="10">
        <v>35</v>
      </c>
      <c r="O73" s="8" t="s">
        <v>322</v>
      </c>
      <c r="P73" s="18">
        <v>28.2</v>
      </c>
      <c r="Q73" s="17">
        <v>64.900000000000006</v>
      </c>
      <c r="R73" s="24"/>
    </row>
    <row r="74" spans="1:18" ht="124.5" customHeight="1">
      <c r="A74" s="8" t="s">
        <v>124</v>
      </c>
      <c r="B74" s="6" t="s">
        <v>125</v>
      </c>
      <c r="C74" s="8" t="s">
        <v>2</v>
      </c>
      <c r="D74" s="6" t="s">
        <v>342</v>
      </c>
      <c r="E74" s="8"/>
      <c r="F74" s="6">
        <v>101917515</v>
      </c>
      <c r="G74" s="9">
        <v>101917515001</v>
      </c>
      <c r="H74" s="9" t="s">
        <v>346</v>
      </c>
      <c r="I74" s="6" t="s">
        <v>154</v>
      </c>
      <c r="J74" s="6" t="s">
        <v>152</v>
      </c>
      <c r="K74" s="6" t="s">
        <v>4</v>
      </c>
      <c r="L74" s="9">
        <v>8050990814196</v>
      </c>
      <c r="M74" s="7" t="s">
        <v>412</v>
      </c>
      <c r="N74" s="10">
        <v>12</v>
      </c>
      <c r="O74" s="8" t="s">
        <v>322</v>
      </c>
      <c r="P74" s="18">
        <v>28.2</v>
      </c>
      <c r="Q74" s="17">
        <v>64.900000000000006</v>
      </c>
      <c r="R74" s="24"/>
    </row>
    <row r="75" spans="1:18" ht="124.5" customHeight="1">
      <c r="A75" s="8" t="s">
        <v>124</v>
      </c>
      <c r="B75" s="6" t="s">
        <v>125</v>
      </c>
      <c r="C75" s="8" t="s">
        <v>2</v>
      </c>
      <c r="D75" s="6" t="s">
        <v>342</v>
      </c>
      <c r="E75" s="8"/>
      <c r="F75" s="6">
        <v>101917515</v>
      </c>
      <c r="G75" s="9">
        <v>101917515002</v>
      </c>
      <c r="H75" s="9" t="s">
        <v>346</v>
      </c>
      <c r="I75" s="6" t="s">
        <v>156</v>
      </c>
      <c r="J75" s="6" t="s">
        <v>152</v>
      </c>
      <c r="K75" s="6" t="s">
        <v>4</v>
      </c>
      <c r="L75" s="9">
        <v>8050990814172</v>
      </c>
      <c r="M75" s="7" t="s">
        <v>411</v>
      </c>
      <c r="N75" s="10">
        <v>28</v>
      </c>
      <c r="O75" s="8" t="s">
        <v>322</v>
      </c>
      <c r="P75" s="18">
        <v>28.2</v>
      </c>
      <c r="Q75" s="17">
        <v>64.900000000000006</v>
      </c>
      <c r="R75" s="24"/>
    </row>
    <row r="76" spans="1:18" ht="124.5" customHeight="1">
      <c r="A76" s="8" t="s">
        <v>124</v>
      </c>
      <c r="B76" s="6" t="s">
        <v>125</v>
      </c>
      <c r="C76" s="8" t="s">
        <v>2</v>
      </c>
      <c r="D76" s="6" t="s">
        <v>342</v>
      </c>
      <c r="E76" s="8"/>
      <c r="F76" s="6">
        <v>101917515</v>
      </c>
      <c r="G76" s="9">
        <v>101917515003</v>
      </c>
      <c r="H76" s="9" t="s">
        <v>346</v>
      </c>
      <c r="I76" s="6" t="s">
        <v>151</v>
      </c>
      <c r="J76" s="6" t="s">
        <v>152</v>
      </c>
      <c r="K76" s="6" t="s">
        <v>4</v>
      </c>
      <c r="L76" s="9">
        <v>8050990814165</v>
      </c>
      <c r="M76" s="7" t="s">
        <v>418</v>
      </c>
      <c r="N76" s="10">
        <v>29</v>
      </c>
      <c r="O76" s="8" t="s">
        <v>322</v>
      </c>
      <c r="P76" s="18">
        <v>28.2</v>
      </c>
      <c r="Q76" s="17">
        <v>64.900000000000006</v>
      </c>
      <c r="R76" s="24"/>
    </row>
    <row r="77" spans="1:18" ht="124.5" customHeight="1">
      <c r="A77" s="8" t="s">
        <v>124</v>
      </c>
      <c r="B77" s="6" t="s">
        <v>125</v>
      </c>
      <c r="C77" s="8" t="s">
        <v>2</v>
      </c>
      <c r="D77" s="6" t="s">
        <v>342</v>
      </c>
      <c r="E77" s="8"/>
      <c r="F77" s="6">
        <v>101917515</v>
      </c>
      <c r="G77" s="9">
        <v>101917515004</v>
      </c>
      <c r="H77" s="9" t="s">
        <v>346</v>
      </c>
      <c r="I77" s="6" t="s">
        <v>153</v>
      </c>
      <c r="J77" s="6" t="s">
        <v>152</v>
      </c>
      <c r="K77" s="6" t="s">
        <v>4</v>
      </c>
      <c r="L77" s="9">
        <v>8050990814158</v>
      </c>
      <c r="M77" s="7" t="s">
        <v>410</v>
      </c>
      <c r="N77" s="10">
        <v>39</v>
      </c>
      <c r="O77" s="8" t="s">
        <v>322</v>
      </c>
      <c r="P77" s="18">
        <v>28.2</v>
      </c>
      <c r="Q77" s="17">
        <v>64.900000000000006</v>
      </c>
      <c r="R77" s="24"/>
    </row>
    <row r="78" spans="1:18" ht="124.5" customHeight="1">
      <c r="A78" s="8" t="s">
        <v>124</v>
      </c>
      <c r="B78" s="6" t="s">
        <v>125</v>
      </c>
      <c r="C78" s="8" t="s">
        <v>2</v>
      </c>
      <c r="D78" s="6" t="s">
        <v>342</v>
      </c>
      <c r="E78" s="8"/>
      <c r="F78" s="6">
        <v>101917515</v>
      </c>
      <c r="G78" s="9">
        <v>101917515005</v>
      </c>
      <c r="H78" s="9" t="s">
        <v>346</v>
      </c>
      <c r="I78" s="6" t="s">
        <v>157</v>
      </c>
      <c r="J78" s="6" t="s">
        <v>152</v>
      </c>
      <c r="K78" s="6" t="s">
        <v>4</v>
      </c>
      <c r="L78" s="9">
        <v>8050990814141</v>
      </c>
      <c r="M78" s="7" t="s">
        <v>409</v>
      </c>
      <c r="N78" s="10">
        <v>42</v>
      </c>
      <c r="O78" s="8" t="s">
        <v>322</v>
      </c>
      <c r="P78" s="18">
        <v>28.2</v>
      </c>
      <c r="Q78" s="17">
        <v>64.900000000000006</v>
      </c>
      <c r="R78" s="24"/>
    </row>
    <row r="79" spans="1:18" ht="124.5" customHeight="1">
      <c r="A79" s="8" t="s">
        <v>124</v>
      </c>
      <c r="B79" s="6" t="s">
        <v>125</v>
      </c>
      <c r="C79" s="8" t="s">
        <v>2</v>
      </c>
      <c r="D79" s="6" t="s">
        <v>342</v>
      </c>
      <c r="E79" s="8"/>
      <c r="F79" s="6">
        <v>101917515</v>
      </c>
      <c r="G79" s="9">
        <v>101917515006</v>
      </c>
      <c r="H79" s="9" t="s">
        <v>346</v>
      </c>
      <c r="I79" s="6" t="s">
        <v>155</v>
      </c>
      <c r="J79" s="6" t="s">
        <v>152</v>
      </c>
      <c r="K79" s="6" t="s">
        <v>4</v>
      </c>
      <c r="L79" s="9">
        <v>8050990814134</v>
      </c>
      <c r="M79" s="7" t="s">
        <v>408</v>
      </c>
      <c r="N79" s="10">
        <v>21</v>
      </c>
      <c r="O79" s="8" t="s">
        <v>322</v>
      </c>
      <c r="P79" s="18">
        <v>28.2</v>
      </c>
      <c r="Q79" s="17">
        <v>64.900000000000006</v>
      </c>
      <c r="R79" s="24"/>
    </row>
    <row r="80" spans="1:18" ht="124.5" customHeight="1">
      <c r="A80" s="8" t="s">
        <v>124</v>
      </c>
      <c r="B80" s="6" t="s">
        <v>125</v>
      </c>
      <c r="C80" s="8" t="s">
        <v>2</v>
      </c>
      <c r="D80" s="6" t="s">
        <v>340</v>
      </c>
      <c r="E80" s="8"/>
      <c r="F80" s="6">
        <v>101978993</v>
      </c>
      <c r="G80" s="9">
        <v>101978993002</v>
      </c>
      <c r="H80" s="9" t="s">
        <v>345</v>
      </c>
      <c r="I80" s="6" t="s">
        <v>135</v>
      </c>
      <c r="J80" s="6" t="s">
        <v>132</v>
      </c>
      <c r="K80" s="6" t="s">
        <v>4</v>
      </c>
      <c r="L80" s="9">
        <v>8050990812932</v>
      </c>
      <c r="M80" s="7" t="s">
        <v>408</v>
      </c>
      <c r="N80" s="10">
        <v>21</v>
      </c>
      <c r="O80" s="8" t="s">
        <v>322</v>
      </c>
      <c r="P80" s="18">
        <v>28.2</v>
      </c>
      <c r="Q80" s="17">
        <v>64.900000000000006</v>
      </c>
      <c r="R80" s="24"/>
    </row>
    <row r="81" spans="1:18" ht="124.5" customHeight="1">
      <c r="A81" s="8" t="s">
        <v>124</v>
      </c>
      <c r="B81" s="6" t="s">
        <v>125</v>
      </c>
      <c r="C81" s="8" t="s">
        <v>2</v>
      </c>
      <c r="D81" s="6" t="s">
        <v>340</v>
      </c>
      <c r="E81" s="8"/>
      <c r="F81" s="6">
        <v>101978993</v>
      </c>
      <c r="G81" s="9">
        <v>101978993003</v>
      </c>
      <c r="H81" s="9" t="s">
        <v>345</v>
      </c>
      <c r="I81" s="6" t="s">
        <v>136</v>
      </c>
      <c r="J81" s="6" t="s">
        <v>132</v>
      </c>
      <c r="K81" s="6" t="s">
        <v>4</v>
      </c>
      <c r="L81" s="9">
        <v>8050990812949</v>
      </c>
      <c r="M81" s="7" t="s">
        <v>409</v>
      </c>
      <c r="N81" s="10">
        <v>34</v>
      </c>
      <c r="O81" s="8" t="s">
        <v>322</v>
      </c>
      <c r="P81" s="18">
        <v>28.2</v>
      </c>
      <c r="Q81" s="17">
        <v>64.900000000000006</v>
      </c>
      <c r="R81" s="24"/>
    </row>
    <row r="82" spans="1:18" ht="124.5" customHeight="1">
      <c r="A82" s="8" t="s">
        <v>124</v>
      </c>
      <c r="B82" s="6" t="s">
        <v>125</v>
      </c>
      <c r="C82" s="8" t="s">
        <v>2</v>
      </c>
      <c r="D82" s="6" t="s">
        <v>340</v>
      </c>
      <c r="E82" s="8"/>
      <c r="F82" s="6">
        <v>101978993</v>
      </c>
      <c r="G82" s="9">
        <v>101978993004</v>
      </c>
      <c r="H82" s="9" t="s">
        <v>345</v>
      </c>
      <c r="I82" s="6" t="s">
        <v>133</v>
      </c>
      <c r="J82" s="6" t="s">
        <v>132</v>
      </c>
      <c r="K82" s="6" t="s">
        <v>4</v>
      </c>
      <c r="L82" s="9">
        <v>8050990812956</v>
      </c>
      <c r="M82" s="7" t="s">
        <v>410</v>
      </c>
      <c r="N82" s="10">
        <v>48</v>
      </c>
      <c r="O82" s="8" t="s">
        <v>322</v>
      </c>
      <c r="P82" s="18">
        <v>28.2</v>
      </c>
      <c r="Q82" s="17">
        <v>64.900000000000006</v>
      </c>
      <c r="R82" s="24"/>
    </row>
    <row r="83" spans="1:18" ht="124.5" customHeight="1">
      <c r="A83" s="8" t="s">
        <v>124</v>
      </c>
      <c r="B83" s="6" t="s">
        <v>125</v>
      </c>
      <c r="C83" s="8" t="s">
        <v>2</v>
      </c>
      <c r="D83" s="6" t="s">
        <v>340</v>
      </c>
      <c r="E83" s="8"/>
      <c r="F83" s="6">
        <v>101978993</v>
      </c>
      <c r="G83" s="9">
        <v>101978993005</v>
      </c>
      <c r="H83" s="9" t="s">
        <v>345</v>
      </c>
      <c r="I83" s="6" t="s">
        <v>134</v>
      </c>
      <c r="J83" s="6" t="s">
        <v>132</v>
      </c>
      <c r="K83" s="6" t="s">
        <v>4</v>
      </c>
      <c r="L83" s="9">
        <v>8050990812963</v>
      </c>
      <c r="M83" s="7" t="s">
        <v>418</v>
      </c>
      <c r="N83" s="10">
        <v>44</v>
      </c>
      <c r="O83" s="8" t="s">
        <v>322</v>
      </c>
      <c r="P83" s="18">
        <v>28.2</v>
      </c>
      <c r="Q83" s="17">
        <v>64.900000000000006</v>
      </c>
      <c r="R83" s="24"/>
    </row>
    <row r="84" spans="1:18" ht="124.5" customHeight="1">
      <c r="A84" s="8" t="s">
        <v>124</v>
      </c>
      <c r="B84" s="6" t="s">
        <v>125</v>
      </c>
      <c r="C84" s="8" t="s">
        <v>2</v>
      </c>
      <c r="D84" s="6" t="s">
        <v>340</v>
      </c>
      <c r="E84" s="8"/>
      <c r="F84" s="6">
        <v>101978993</v>
      </c>
      <c r="G84" s="9">
        <v>101978993006</v>
      </c>
      <c r="H84" s="9" t="s">
        <v>345</v>
      </c>
      <c r="I84" s="6" t="s">
        <v>137</v>
      </c>
      <c r="J84" s="6" t="s">
        <v>132</v>
      </c>
      <c r="K84" s="6" t="s">
        <v>4</v>
      </c>
      <c r="L84" s="9">
        <v>8050990812970</v>
      </c>
      <c r="M84" s="7" t="s">
        <v>411</v>
      </c>
      <c r="N84" s="10">
        <v>32</v>
      </c>
      <c r="O84" s="8" t="s">
        <v>322</v>
      </c>
      <c r="P84" s="18">
        <v>28.2</v>
      </c>
      <c r="Q84" s="17">
        <v>64.900000000000006</v>
      </c>
      <c r="R84" s="24"/>
    </row>
    <row r="85" spans="1:18" ht="124.5" customHeight="1">
      <c r="A85" s="8" t="s">
        <v>124</v>
      </c>
      <c r="B85" s="6" t="s">
        <v>125</v>
      </c>
      <c r="C85" s="8" t="s">
        <v>2</v>
      </c>
      <c r="D85" s="6" t="s">
        <v>340</v>
      </c>
      <c r="E85" s="8"/>
      <c r="F85" s="6">
        <v>101978993</v>
      </c>
      <c r="G85" s="9">
        <v>101978993007</v>
      </c>
      <c r="H85" s="9" t="s">
        <v>345</v>
      </c>
      <c r="I85" s="6" t="s">
        <v>131</v>
      </c>
      <c r="J85" s="6" t="s">
        <v>132</v>
      </c>
      <c r="K85" s="6" t="s">
        <v>4</v>
      </c>
      <c r="L85" s="9">
        <v>8050990814257</v>
      </c>
      <c r="M85" s="7" t="s">
        <v>412</v>
      </c>
      <c r="N85" s="10">
        <v>12</v>
      </c>
      <c r="O85" s="8" t="s">
        <v>322</v>
      </c>
      <c r="P85" s="18">
        <v>28.2</v>
      </c>
      <c r="Q85" s="17">
        <v>64.900000000000006</v>
      </c>
      <c r="R85" s="24"/>
    </row>
    <row r="86" spans="1:18">
      <c r="N86" s="3">
        <f>SUM(N2:N85)</f>
        <v>2900</v>
      </c>
    </row>
  </sheetData>
  <autoFilter ref="A1:Q85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opLeftCell="F1" workbookViewId="0">
      <pane ySplit="1" topLeftCell="A2" activePane="bottomLeft" state="frozen"/>
      <selection pane="bottomLeft" activeCell="R1" sqref="R1:R1048576"/>
    </sheetView>
  </sheetViews>
  <sheetFormatPr defaultColWidth="9.140625" defaultRowHeight="12.75"/>
  <cols>
    <col min="4" max="4" width="10" customWidth="1"/>
    <col min="5" max="5" width="22.85546875" customWidth="1"/>
    <col min="7" max="7" width="14.140625" customWidth="1"/>
    <col min="8" max="9" width="21.7109375" customWidth="1"/>
    <col min="12" max="12" width="14.7109375" customWidth="1"/>
    <col min="16" max="16" width="8.85546875" style="20"/>
    <col min="17" max="17" width="12.140625" style="20" customWidth="1"/>
  </cols>
  <sheetData>
    <row r="1" spans="1:18" s="1" customFormat="1" ht="36">
      <c r="A1" s="13" t="s">
        <v>318</v>
      </c>
      <c r="B1" s="13" t="s">
        <v>314</v>
      </c>
      <c r="C1" s="13" t="s">
        <v>316</v>
      </c>
      <c r="D1" s="13" t="s">
        <v>323</v>
      </c>
      <c r="E1" s="13" t="s">
        <v>344</v>
      </c>
      <c r="F1" s="13" t="s">
        <v>313</v>
      </c>
      <c r="G1" s="14" t="s">
        <v>311</v>
      </c>
      <c r="H1" s="14" t="s">
        <v>389</v>
      </c>
      <c r="I1" s="13" t="s">
        <v>312</v>
      </c>
      <c r="J1" s="13" t="s">
        <v>315</v>
      </c>
      <c r="K1" s="13" t="s">
        <v>317</v>
      </c>
      <c r="L1" s="14" t="s">
        <v>319</v>
      </c>
      <c r="M1" s="14" t="s">
        <v>391</v>
      </c>
      <c r="N1" s="15" t="s">
        <v>390</v>
      </c>
      <c r="O1" s="13" t="s">
        <v>419</v>
      </c>
      <c r="P1" s="11" t="s">
        <v>422</v>
      </c>
      <c r="Q1" s="12" t="s">
        <v>421</v>
      </c>
    </row>
    <row r="2" spans="1:18" s="4" customFormat="1" ht="124.5" customHeight="1">
      <c r="A2" s="8" t="s">
        <v>5</v>
      </c>
      <c r="B2" s="6" t="s">
        <v>201</v>
      </c>
      <c r="C2" s="8" t="s">
        <v>160</v>
      </c>
      <c r="D2" s="6" t="s">
        <v>334</v>
      </c>
      <c r="E2" s="8"/>
      <c r="F2" s="6">
        <v>101146984</v>
      </c>
      <c r="G2" s="9">
        <v>101146984002</v>
      </c>
      <c r="H2" s="9" t="s">
        <v>374</v>
      </c>
      <c r="I2" s="6" t="s">
        <v>242</v>
      </c>
      <c r="J2" s="6" t="s">
        <v>230</v>
      </c>
      <c r="K2" s="6" t="s">
        <v>91</v>
      </c>
      <c r="L2" s="9">
        <v>8055321791245</v>
      </c>
      <c r="M2" s="7" t="s">
        <v>411</v>
      </c>
      <c r="N2" s="10">
        <v>30</v>
      </c>
      <c r="O2" s="8" t="s">
        <v>321</v>
      </c>
      <c r="P2" s="18">
        <v>47.782608695652179</v>
      </c>
      <c r="Q2" s="21">
        <v>109.9</v>
      </c>
      <c r="R2" s="24"/>
    </row>
    <row r="3" spans="1:18" s="4" customFormat="1" ht="124.5" customHeight="1">
      <c r="A3" s="8" t="s">
        <v>5</v>
      </c>
      <c r="B3" s="6" t="s">
        <v>201</v>
      </c>
      <c r="C3" s="8" t="s">
        <v>160</v>
      </c>
      <c r="D3" s="6" t="s">
        <v>334</v>
      </c>
      <c r="E3" s="8"/>
      <c r="F3" s="6">
        <v>101146984</v>
      </c>
      <c r="G3" s="9">
        <v>101146984003</v>
      </c>
      <c r="H3" s="9" t="s">
        <v>374</v>
      </c>
      <c r="I3" s="6" t="s">
        <v>243</v>
      </c>
      <c r="J3" s="6" t="s">
        <v>230</v>
      </c>
      <c r="K3" s="6" t="s">
        <v>91</v>
      </c>
      <c r="L3" s="9">
        <v>8055321791252</v>
      </c>
      <c r="M3" s="7" t="s">
        <v>412</v>
      </c>
      <c r="N3" s="10">
        <v>59</v>
      </c>
      <c r="O3" s="8" t="s">
        <v>321</v>
      </c>
      <c r="P3" s="18">
        <v>47.782608695652179</v>
      </c>
      <c r="Q3" s="21">
        <v>109.9</v>
      </c>
      <c r="R3" s="24"/>
    </row>
    <row r="4" spans="1:18" s="4" customFormat="1" ht="124.5" customHeight="1">
      <c r="A4" s="8" t="s">
        <v>5</v>
      </c>
      <c r="B4" s="6" t="s">
        <v>201</v>
      </c>
      <c r="C4" s="8" t="s">
        <v>160</v>
      </c>
      <c r="D4" s="6" t="s">
        <v>334</v>
      </c>
      <c r="E4" s="8"/>
      <c r="F4" s="6">
        <v>101146984</v>
      </c>
      <c r="G4" s="9">
        <v>101146984004</v>
      </c>
      <c r="H4" s="9" t="s">
        <v>374</v>
      </c>
      <c r="I4" s="6" t="s">
        <v>240</v>
      </c>
      <c r="J4" s="6" t="s">
        <v>230</v>
      </c>
      <c r="K4" s="6" t="s">
        <v>91</v>
      </c>
      <c r="L4" s="9">
        <v>8055321791269</v>
      </c>
      <c r="M4" s="7" t="s">
        <v>413</v>
      </c>
      <c r="N4" s="10">
        <v>76</v>
      </c>
      <c r="O4" s="8" t="s">
        <v>321</v>
      </c>
      <c r="P4" s="18">
        <v>47.782608695652179</v>
      </c>
      <c r="Q4" s="21">
        <v>109.9</v>
      </c>
      <c r="R4" s="24"/>
    </row>
    <row r="5" spans="1:18" s="4" customFormat="1" ht="124.5" customHeight="1">
      <c r="A5" s="8" t="s">
        <v>5</v>
      </c>
      <c r="B5" s="6" t="s">
        <v>201</v>
      </c>
      <c r="C5" s="8" t="s">
        <v>160</v>
      </c>
      <c r="D5" s="6" t="s">
        <v>334</v>
      </c>
      <c r="E5" s="8"/>
      <c r="F5" s="6">
        <v>101146984</v>
      </c>
      <c r="G5" s="9">
        <v>101146984005</v>
      </c>
      <c r="H5" s="9" t="s">
        <v>374</v>
      </c>
      <c r="I5" s="6" t="s">
        <v>239</v>
      </c>
      <c r="J5" s="6" t="s">
        <v>230</v>
      </c>
      <c r="K5" s="6" t="s">
        <v>91</v>
      </c>
      <c r="L5" s="9">
        <v>8055321791276</v>
      </c>
      <c r="M5" s="7" t="s">
        <v>414</v>
      </c>
      <c r="N5" s="10">
        <v>71</v>
      </c>
      <c r="O5" s="8" t="s">
        <v>321</v>
      </c>
      <c r="P5" s="18">
        <v>47.782608695652179</v>
      </c>
      <c r="Q5" s="21">
        <v>109.9</v>
      </c>
      <c r="R5" s="24"/>
    </row>
    <row r="6" spans="1:18" s="4" customFormat="1" ht="124.5" customHeight="1">
      <c r="A6" s="8" t="s">
        <v>5</v>
      </c>
      <c r="B6" s="6" t="s">
        <v>201</v>
      </c>
      <c r="C6" s="8" t="s">
        <v>160</v>
      </c>
      <c r="D6" s="6" t="s">
        <v>334</v>
      </c>
      <c r="E6" s="8"/>
      <c r="F6" s="6">
        <v>101146984</v>
      </c>
      <c r="G6" s="9">
        <v>101146984006</v>
      </c>
      <c r="H6" s="9" t="s">
        <v>374</v>
      </c>
      <c r="I6" s="6" t="s">
        <v>238</v>
      </c>
      <c r="J6" s="6" t="s">
        <v>230</v>
      </c>
      <c r="K6" s="6" t="s">
        <v>91</v>
      </c>
      <c r="L6" s="9">
        <v>8055321791283</v>
      </c>
      <c r="M6" s="7" t="s">
        <v>415</v>
      </c>
      <c r="N6" s="10">
        <v>27</v>
      </c>
      <c r="O6" s="8" t="s">
        <v>321</v>
      </c>
      <c r="P6" s="18">
        <v>47.782608695652179</v>
      </c>
      <c r="Q6" s="21">
        <v>109.9</v>
      </c>
      <c r="R6" s="24"/>
    </row>
    <row r="7" spans="1:18" s="4" customFormat="1" ht="124.5" customHeight="1">
      <c r="A7" s="8" t="s">
        <v>5</v>
      </c>
      <c r="B7" s="6" t="s">
        <v>201</v>
      </c>
      <c r="C7" s="8" t="s">
        <v>160</v>
      </c>
      <c r="D7" s="6" t="s">
        <v>334</v>
      </c>
      <c r="E7" s="8"/>
      <c r="F7" s="6">
        <v>101146984</v>
      </c>
      <c r="G7" s="9">
        <v>101146984007</v>
      </c>
      <c r="H7" s="9" t="s">
        <v>374</v>
      </c>
      <c r="I7" s="6" t="s">
        <v>241</v>
      </c>
      <c r="J7" s="6" t="s">
        <v>230</v>
      </c>
      <c r="K7" s="6" t="s">
        <v>91</v>
      </c>
      <c r="L7" s="9">
        <v>8055321791290</v>
      </c>
      <c r="M7" s="7" t="s">
        <v>416</v>
      </c>
      <c r="N7" s="10">
        <v>28</v>
      </c>
      <c r="O7" s="8" t="s">
        <v>321</v>
      </c>
      <c r="P7" s="18">
        <v>47.782608695652179</v>
      </c>
      <c r="Q7" s="21">
        <v>109.9</v>
      </c>
      <c r="R7" s="24"/>
    </row>
    <row r="8" spans="1:18" s="4" customFormat="1" ht="124.5" customHeight="1">
      <c r="A8" s="8" t="s">
        <v>5</v>
      </c>
      <c r="B8" s="6" t="s">
        <v>201</v>
      </c>
      <c r="C8" s="8" t="s">
        <v>160</v>
      </c>
      <c r="D8" s="6" t="s">
        <v>334</v>
      </c>
      <c r="E8" s="8"/>
      <c r="F8" s="6">
        <v>101146984</v>
      </c>
      <c r="G8" s="9">
        <v>101146984008</v>
      </c>
      <c r="H8" s="9" t="s">
        <v>374</v>
      </c>
      <c r="I8" s="6" t="s">
        <v>237</v>
      </c>
      <c r="J8" s="6" t="s">
        <v>230</v>
      </c>
      <c r="K8" s="6" t="s">
        <v>91</v>
      </c>
      <c r="L8" s="9">
        <v>8055321791306</v>
      </c>
      <c r="M8" s="7" t="s">
        <v>417</v>
      </c>
      <c r="N8" s="10">
        <v>12</v>
      </c>
      <c r="O8" s="8" t="s">
        <v>321</v>
      </c>
      <c r="P8" s="18">
        <v>47.782608695652179</v>
      </c>
      <c r="Q8" s="21">
        <v>109.9</v>
      </c>
      <c r="R8" s="24"/>
    </row>
    <row r="9" spans="1:18" s="4" customFormat="1" ht="124.5" customHeight="1">
      <c r="A9" s="8" t="s">
        <v>5</v>
      </c>
      <c r="B9" s="6" t="s">
        <v>201</v>
      </c>
      <c r="C9" s="8" t="s">
        <v>160</v>
      </c>
      <c r="D9" s="6" t="s">
        <v>334</v>
      </c>
      <c r="E9" s="8"/>
      <c r="F9" s="6">
        <v>101232871</v>
      </c>
      <c r="G9" s="9">
        <v>101232871002</v>
      </c>
      <c r="H9" s="9" t="s">
        <v>373</v>
      </c>
      <c r="I9" s="6" t="s">
        <v>246</v>
      </c>
      <c r="J9" s="6" t="s">
        <v>245</v>
      </c>
      <c r="K9" s="6" t="s">
        <v>91</v>
      </c>
      <c r="L9" s="9">
        <v>8050990254237</v>
      </c>
      <c r="M9" s="7" t="s">
        <v>411</v>
      </c>
      <c r="N9" s="10">
        <v>15</v>
      </c>
      <c r="O9" s="8" t="s">
        <v>321</v>
      </c>
      <c r="P9" s="18">
        <v>45.608695652173921</v>
      </c>
      <c r="Q9" s="21">
        <v>104.9</v>
      </c>
      <c r="R9" s="24"/>
    </row>
    <row r="10" spans="1:18" s="4" customFormat="1" ht="124.5" customHeight="1">
      <c r="A10" s="8" t="s">
        <v>5</v>
      </c>
      <c r="B10" s="6" t="s">
        <v>201</v>
      </c>
      <c r="C10" s="8" t="s">
        <v>160</v>
      </c>
      <c r="D10" s="6" t="s">
        <v>334</v>
      </c>
      <c r="E10" s="8"/>
      <c r="F10" s="6">
        <v>101232871</v>
      </c>
      <c r="G10" s="9">
        <v>101232871003</v>
      </c>
      <c r="H10" s="9" t="s">
        <v>373</v>
      </c>
      <c r="I10" s="6" t="s">
        <v>244</v>
      </c>
      <c r="J10" s="6" t="s">
        <v>245</v>
      </c>
      <c r="K10" s="6" t="s">
        <v>91</v>
      </c>
      <c r="L10" s="9">
        <v>8050990254244</v>
      </c>
      <c r="M10" s="7" t="s">
        <v>412</v>
      </c>
      <c r="N10" s="10">
        <v>31</v>
      </c>
      <c r="O10" s="8" t="s">
        <v>321</v>
      </c>
      <c r="P10" s="18">
        <v>45.608695652173921</v>
      </c>
      <c r="Q10" s="21">
        <v>104.9</v>
      </c>
      <c r="R10" s="24"/>
    </row>
    <row r="11" spans="1:18" s="4" customFormat="1" ht="124.5" customHeight="1">
      <c r="A11" s="8" t="s">
        <v>5</v>
      </c>
      <c r="B11" s="6" t="s">
        <v>201</v>
      </c>
      <c r="C11" s="8" t="s">
        <v>160</v>
      </c>
      <c r="D11" s="6" t="s">
        <v>334</v>
      </c>
      <c r="E11" s="8"/>
      <c r="F11" s="6">
        <v>101232871</v>
      </c>
      <c r="G11" s="9">
        <v>101232871004</v>
      </c>
      <c r="H11" s="9" t="s">
        <v>373</v>
      </c>
      <c r="I11" s="6" t="s">
        <v>248</v>
      </c>
      <c r="J11" s="6" t="s">
        <v>245</v>
      </c>
      <c r="K11" s="6" t="s">
        <v>91</v>
      </c>
      <c r="L11" s="9">
        <v>8050990254251</v>
      </c>
      <c r="M11" s="7" t="s">
        <v>413</v>
      </c>
      <c r="N11" s="10">
        <v>31</v>
      </c>
      <c r="O11" s="8" t="s">
        <v>321</v>
      </c>
      <c r="P11" s="18">
        <v>45.608695652173921</v>
      </c>
      <c r="Q11" s="21">
        <v>104.9</v>
      </c>
      <c r="R11" s="24"/>
    </row>
    <row r="12" spans="1:18" s="4" customFormat="1" ht="124.5" customHeight="1">
      <c r="A12" s="8" t="s">
        <v>5</v>
      </c>
      <c r="B12" s="6" t="s">
        <v>201</v>
      </c>
      <c r="C12" s="8" t="s">
        <v>160</v>
      </c>
      <c r="D12" s="6" t="s">
        <v>334</v>
      </c>
      <c r="E12" s="8"/>
      <c r="F12" s="6">
        <v>101232871</v>
      </c>
      <c r="G12" s="9">
        <v>101232871005</v>
      </c>
      <c r="H12" s="9" t="s">
        <v>373</v>
      </c>
      <c r="I12" s="6" t="s">
        <v>249</v>
      </c>
      <c r="J12" s="6" t="s">
        <v>245</v>
      </c>
      <c r="K12" s="6" t="s">
        <v>91</v>
      </c>
      <c r="L12" s="9">
        <v>8050990254268</v>
      </c>
      <c r="M12" s="7" t="s">
        <v>414</v>
      </c>
      <c r="N12" s="10">
        <v>27</v>
      </c>
      <c r="O12" s="8" t="s">
        <v>321</v>
      </c>
      <c r="P12" s="18">
        <v>45.608695652173921</v>
      </c>
      <c r="Q12" s="21">
        <v>104.9</v>
      </c>
      <c r="R12" s="24"/>
    </row>
    <row r="13" spans="1:18" s="4" customFormat="1" ht="124.5" customHeight="1">
      <c r="A13" s="8" t="s">
        <v>5</v>
      </c>
      <c r="B13" s="6" t="s">
        <v>201</v>
      </c>
      <c r="C13" s="8" t="s">
        <v>160</v>
      </c>
      <c r="D13" s="6" t="s">
        <v>334</v>
      </c>
      <c r="E13" s="8"/>
      <c r="F13" s="6">
        <v>101232871</v>
      </c>
      <c r="G13" s="9">
        <v>101232871006</v>
      </c>
      <c r="H13" s="9" t="s">
        <v>373</v>
      </c>
      <c r="I13" s="6" t="s">
        <v>250</v>
      </c>
      <c r="J13" s="6" t="s">
        <v>245</v>
      </c>
      <c r="K13" s="6" t="s">
        <v>91</v>
      </c>
      <c r="L13" s="9">
        <v>8050990254275</v>
      </c>
      <c r="M13" s="7" t="s">
        <v>415</v>
      </c>
      <c r="N13" s="10">
        <v>12</v>
      </c>
      <c r="O13" s="8" t="s">
        <v>321</v>
      </c>
      <c r="P13" s="18">
        <v>45.608695652173921</v>
      </c>
      <c r="Q13" s="21">
        <v>104.9</v>
      </c>
      <c r="R13" s="24"/>
    </row>
    <row r="14" spans="1:18" s="4" customFormat="1" ht="124.5" customHeight="1">
      <c r="A14" s="8" t="s">
        <v>5</v>
      </c>
      <c r="B14" s="6" t="s">
        <v>201</v>
      </c>
      <c r="C14" s="8" t="s">
        <v>160</v>
      </c>
      <c r="D14" s="6" t="s">
        <v>334</v>
      </c>
      <c r="E14" s="8"/>
      <c r="F14" s="6">
        <v>101232871</v>
      </c>
      <c r="G14" s="9">
        <v>101232871007</v>
      </c>
      <c r="H14" s="9" t="s">
        <v>373</v>
      </c>
      <c r="I14" s="6" t="s">
        <v>247</v>
      </c>
      <c r="J14" s="6" t="s">
        <v>245</v>
      </c>
      <c r="K14" s="6" t="s">
        <v>91</v>
      </c>
      <c r="L14" s="9">
        <v>8050990254282</v>
      </c>
      <c r="M14" s="7" t="s">
        <v>416</v>
      </c>
      <c r="N14" s="10">
        <v>15</v>
      </c>
      <c r="O14" s="8" t="s">
        <v>321</v>
      </c>
      <c r="P14" s="18">
        <v>45.608695652173921</v>
      </c>
      <c r="Q14" s="21">
        <v>104.9</v>
      </c>
      <c r="R14" s="24"/>
    </row>
    <row r="15" spans="1:18" s="4" customFormat="1" ht="124.5" customHeight="1">
      <c r="A15" s="8" t="s">
        <v>5</v>
      </c>
      <c r="B15" s="6" t="s">
        <v>201</v>
      </c>
      <c r="C15" s="8" t="s">
        <v>160</v>
      </c>
      <c r="D15" s="6" t="s">
        <v>334</v>
      </c>
      <c r="E15" s="8"/>
      <c r="F15" s="6">
        <v>101232871</v>
      </c>
      <c r="G15" s="9">
        <v>101232871008</v>
      </c>
      <c r="H15" s="9" t="s">
        <v>373</v>
      </c>
      <c r="I15" s="6" t="s">
        <v>251</v>
      </c>
      <c r="J15" s="6" t="s">
        <v>245</v>
      </c>
      <c r="K15" s="6" t="s">
        <v>91</v>
      </c>
      <c r="L15" s="9">
        <v>8050990312517</v>
      </c>
      <c r="M15" s="7" t="s">
        <v>417</v>
      </c>
      <c r="N15" s="10">
        <v>4</v>
      </c>
      <c r="O15" s="8" t="s">
        <v>321</v>
      </c>
      <c r="P15" s="18">
        <v>45.608695652173921</v>
      </c>
      <c r="Q15" s="21">
        <v>104.9</v>
      </c>
      <c r="R15" s="24"/>
    </row>
    <row r="16" spans="1:18" s="4" customFormat="1" ht="124.5" customHeight="1">
      <c r="A16" s="8" t="s">
        <v>5</v>
      </c>
      <c r="B16" s="6" t="s">
        <v>201</v>
      </c>
      <c r="C16" s="8" t="s">
        <v>160</v>
      </c>
      <c r="D16" s="6" t="s">
        <v>334</v>
      </c>
      <c r="E16" s="8"/>
      <c r="F16" s="6">
        <v>101761561</v>
      </c>
      <c r="G16" s="9">
        <v>101761561001</v>
      </c>
      <c r="H16" s="9" t="s">
        <v>372</v>
      </c>
      <c r="I16" s="6" t="s">
        <v>229</v>
      </c>
      <c r="J16" s="6" t="s">
        <v>230</v>
      </c>
      <c r="K16" s="6" t="s">
        <v>91</v>
      </c>
      <c r="L16" s="9">
        <v>8050990254107</v>
      </c>
      <c r="M16" s="7" t="s">
        <v>416</v>
      </c>
      <c r="N16" s="10">
        <v>12</v>
      </c>
      <c r="O16" s="8" t="s">
        <v>321</v>
      </c>
      <c r="P16" s="18">
        <v>47.782608695652179</v>
      </c>
      <c r="Q16" s="21">
        <v>109.9</v>
      </c>
      <c r="R16" s="24"/>
    </row>
    <row r="17" spans="1:18" s="4" customFormat="1" ht="124.5" customHeight="1">
      <c r="A17" s="8" t="s">
        <v>5</v>
      </c>
      <c r="B17" s="6" t="s">
        <v>201</v>
      </c>
      <c r="C17" s="8" t="s">
        <v>160</v>
      </c>
      <c r="D17" s="6" t="s">
        <v>334</v>
      </c>
      <c r="E17" s="8"/>
      <c r="F17" s="6">
        <v>101761561</v>
      </c>
      <c r="G17" s="9">
        <v>101761561002</v>
      </c>
      <c r="H17" s="9" t="s">
        <v>372</v>
      </c>
      <c r="I17" s="6" t="s">
        <v>235</v>
      </c>
      <c r="J17" s="6" t="s">
        <v>230</v>
      </c>
      <c r="K17" s="6" t="s">
        <v>91</v>
      </c>
      <c r="L17" s="9">
        <v>8050990254091</v>
      </c>
      <c r="M17" s="7" t="s">
        <v>415</v>
      </c>
      <c r="N17" s="10">
        <v>13</v>
      </c>
      <c r="O17" s="8" t="s">
        <v>321</v>
      </c>
      <c r="P17" s="18">
        <v>47.782608695652179</v>
      </c>
      <c r="Q17" s="21">
        <v>109.9</v>
      </c>
      <c r="R17" s="24"/>
    </row>
    <row r="18" spans="1:18" s="4" customFormat="1" ht="124.5" customHeight="1">
      <c r="A18" s="8" t="s">
        <v>5</v>
      </c>
      <c r="B18" s="6" t="s">
        <v>201</v>
      </c>
      <c r="C18" s="8" t="s">
        <v>160</v>
      </c>
      <c r="D18" s="6" t="s">
        <v>334</v>
      </c>
      <c r="E18" s="8"/>
      <c r="F18" s="6">
        <v>101761561</v>
      </c>
      <c r="G18" s="9">
        <v>101761561003</v>
      </c>
      <c r="H18" s="9" t="s">
        <v>372</v>
      </c>
      <c r="I18" s="6" t="s">
        <v>231</v>
      </c>
      <c r="J18" s="6" t="s">
        <v>230</v>
      </c>
      <c r="K18" s="6" t="s">
        <v>91</v>
      </c>
      <c r="L18" s="9">
        <v>8050990254084</v>
      </c>
      <c r="M18" s="7" t="s">
        <v>414</v>
      </c>
      <c r="N18" s="10">
        <v>33</v>
      </c>
      <c r="O18" s="8" t="s">
        <v>321</v>
      </c>
      <c r="P18" s="18">
        <v>47.782608695652179</v>
      </c>
      <c r="Q18" s="21">
        <v>109.9</v>
      </c>
      <c r="R18" s="24"/>
    </row>
    <row r="19" spans="1:18" s="4" customFormat="1" ht="124.5" customHeight="1">
      <c r="A19" s="8" t="s">
        <v>5</v>
      </c>
      <c r="B19" s="6" t="s">
        <v>201</v>
      </c>
      <c r="C19" s="8" t="s">
        <v>160</v>
      </c>
      <c r="D19" s="6" t="s">
        <v>334</v>
      </c>
      <c r="E19" s="8"/>
      <c r="F19" s="6">
        <v>101761561</v>
      </c>
      <c r="G19" s="9">
        <v>101761561004</v>
      </c>
      <c r="H19" s="9" t="s">
        <v>372</v>
      </c>
      <c r="I19" s="6" t="s">
        <v>232</v>
      </c>
      <c r="J19" s="6" t="s">
        <v>230</v>
      </c>
      <c r="K19" s="6" t="s">
        <v>91</v>
      </c>
      <c r="L19" s="9">
        <v>8050990254077</v>
      </c>
      <c r="M19" s="7" t="s">
        <v>413</v>
      </c>
      <c r="N19" s="10">
        <v>33</v>
      </c>
      <c r="O19" s="8" t="s">
        <v>321</v>
      </c>
      <c r="P19" s="18">
        <v>47.782608695652179</v>
      </c>
      <c r="Q19" s="21">
        <v>109.9</v>
      </c>
      <c r="R19" s="24"/>
    </row>
    <row r="20" spans="1:18" s="4" customFormat="1" ht="124.5" customHeight="1">
      <c r="A20" s="8" t="s">
        <v>5</v>
      </c>
      <c r="B20" s="6" t="s">
        <v>201</v>
      </c>
      <c r="C20" s="8" t="s">
        <v>160</v>
      </c>
      <c r="D20" s="6" t="s">
        <v>334</v>
      </c>
      <c r="E20" s="8"/>
      <c r="F20" s="6">
        <v>101761561</v>
      </c>
      <c r="G20" s="9">
        <v>101761561005</v>
      </c>
      <c r="H20" s="9" t="s">
        <v>372</v>
      </c>
      <c r="I20" s="6" t="s">
        <v>234</v>
      </c>
      <c r="J20" s="6" t="s">
        <v>230</v>
      </c>
      <c r="K20" s="6" t="s">
        <v>91</v>
      </c>
      <c r="L20" s="9">
        <v>8050990254060</v>
      </c>
      <c r="M20" s="7" t="s">
        <v>412</v>
      </c>
      <c r="N20" s="10">
        <v>28</v>
      </c>
      <c r="O20" s="8" t="s">
        <v>321</v>
      </c>
      <c r="P20" s="18">
        <v>47.782608695652179</v>
      </c>
      <c r="Q20" s="21">
        <v>109.9</v>
      </c>
      <c r="R20" s="24"/>
    </row>
    <row r="21" spans="1:18" s="4" customFormat="1" ht="124.5" customHeight="1">
      <c r="A21" s="8" t="s">
        <v>5</v>
      </c>
      <c r="B21" s="6" t="s">
        <v>201</v>
      </c>
      <c r="C21" s="8" t="s">
        <v>160</v>
      </c>
      <c r="D21" s="6" t="s">
        <v>334</v>
      </c>
      <c r="E21" s="8"/>
      <c r="F21" s="6">
        <v>101761561</v>
      </c>
      <c r="G21" s="9">
        <v>101761561006</v>
      </c>
      <c r="H21" s="9" t="s">
        <v>372</v>
      </c>
      <c r="I21" s="6" t="s">
        <v>233</v>
      </c>
      <c r="J21" s="6" t="s">
        <v>230</v>
      </c>
      <c r="K21" s="6" t="s">
        <v>91</v>
      </c>
      <c r="L21" s="9">
        <v>8050990254053</v>
      </c>
      <c r="M21" s="7" t="s">
        <v>411</v>
      </c>
      <c r="N21" s="10">
        <v>14</v>
      </c>
      <c r="O21" s="8" t="s">
        <v>321</v>
      </c>
      <c r="P21" s="18">
        <v>47.782608695652179</v>
      </c>
      <c r="Q21" s="21">
        <v>109.9</v>
      </c>
      <c r="R21" s="24"/>
    </row>
    <row r="22" spans="1:18" s="4" customFormat="1" ht="124.5" customHeight="1">
      <c r="A22" s="8" t="s">
        <v>5</v>
      </c>
      <c r="B22" s="6" t="s">
        <v>201</v>
      </c>
      <c r="C22" s="8" t="s">
        <v>160</v>
      </c>
      <c r="D22" s="6" t="s">
        <v>334</v>
      </c>
      <c r="E22" s="8"/>
      <c r="F22" s="6">
        <v>101761561</v>
      </c>
      <c r="G22" s="9">
        <v>101761561013</v>
      </c>
      <c r="H22" s="9" t="s">
        <v>372</v>
      </c>
      <c r="I22" s="6" t="s">
        <v>236</v>
      </c>
      <c r="J22" s="6" t="s">
        <v>230</v>
      </c>
      <c r="K22" s="6" t="s">
        <v>91</v>
      </c>
      <c r="L22" s="9">
        <v>8050990311855</v>
      </c>
      <c r="M22" s="7" t="s">
        <v>417</v>
      </c>
      <c r="N22" s="10">
        <v>4</v>
      </c>
      <c r="O22" s="8" t="s">
        <v>321</v>
      </c>
      <c r="P22" s="18">
        <v>47.782608695652179</v>
      </c>
      <c r="Q22" s="21">
        <v>109.9</v>
      </c>
      <c r="R22" s="24"/>
    </row>
    <row r="23" spans="1:18" s="4" customFormat="1" ht="124.5" customHeight="1">
      <c r="A23" s="8" t="s">
        <v>5</v>
      </c>
      <c r="B23" s="6" t="s">
        <v>201</v>
      </c>
      <c r="C23" s="8" t="s">
        <v>254</v>
      </c>
      <c r="D23" s="6" t="s">
        <v>334</v>
      </c>
      <c r="E23" s="8"/>
      <c r="F23" s="6">
        <v>101146715</v>
      </c>
      <c r="G23" s="9">
        <v>101146715002</v>
      </c>
      <c r="H23" s="9" t="s">
        <v>371</v>
      </c>
      <c r="I23" s="6" t="s">
        <v>252</v>
      </c>
      <c r="J23" s="6" t="s">
        <v>253</v>
      </c>
      <c r="K23" s="6" t="s">
        <v>91</v>
      </c>
      <c r="L23" s="9">
        <v>8055321791320</v>
      </c>
      <c r="M23" s="7" t="s">
        <v>411</v>
      </c>
      <c r="N23" s="10">
        <v>32</v>
      </c>
      <c r="O23" s="8" t="s">
        <v>321</v>
      </c>
      <c r="P23" s="18">
        <v>47.782608695652179</v>
      </c>
      <c r="Q23" s="21">
        <v>109.9</v>
      </c>
      <c r="R23" s="24"/>
    </row>
    <row r="24" spans="1:18" s="4" customFormat="1" ht="124.5" customHeight="1">
      <c r="A24" s="8" t="s">
        <v>5</v>
      </c>
      <c r="B24" s="6" t="s">
        <v>201</v>
      </c>
      <c r="C24" s="8" t="s">
        <v>254</v>
      </c>
      <c r="D24" s="6" t="s">
        <v>334</v>
      </c>
      <c r="E24" s="8"/>
      <c r="F24" s="6">
        <v>101146715</v>
      </c>
      <c r="G24" s="9">
        <v>101146715003</v>
      </c>
      <c r="H24" s="9" t="s">
        <v>371</v>
      </c>
      <c r="I24" s="6" t="s">
        <v>252</v>
      </c>
      <c r="J24" s="6" t="s">
        <v>253</v>
      </c>
      <c r="K24" s="6" t="s">
        <v>91</v>
      </c>
      <c r="L24" s="9">
        <v>8055321791337</v>
      </c>
      <c r="M24" s="7" t="s">
        <v>412</v>
      </c>
      <c r="N24" s="10">
        <v>58</v>
      </c>
      <c r="O24" s="8" t="s">
        <v>321</v>
      </c>
      <c r="P24" s="18">
        <v>47.782608695652179</v>
      </c>
      <c r="Q24" s="21">
        <v>109.9</v>
      </c>
      <c r="R24" s="24"/>
    </row>
    <row r="25" spans="1:18" s="4" customFormat="1" ht="124.5" customHeight="1">
      <c r="A25" s="8" t="s">
        <v>5</v>
      </c>
      <c r="B25" s="6" t="s">
        <v>201</v>
      </c>
      <c r="C25" s="8" t="s">
        <v>254</v>
      </c>
      <c r="D25" s="6" t="s">
        <v>334</v>
      </c>
      <c r="E25" s="8"/>
      <c r="F25" s="6">
        <v>101146715</v>
      </c>
      <c r="G25" s="9">
        <v>101146715004</v>
      </c>
      <c r="H25" s="9" t="s">
        <v>371</v>
      </c>
      <c r="I25" s="6" t="s">
        <v>252</v>
      </c>
      <c r="J25" s="6" t="s">
        <v>253</v>
      </c>
      <c r="K25" s="6" t="s">
        <v>91</v>
      </c>
      <c r="L25" s="9">
        <v>8055321791344</v>
      </c>
      <c r="M25" s="7" t="s">
        <v>413</v>
      </c>
      <c r="N25" s="10">
        <v>71</v>
      </c>
      <c r="O25" s="8" t="s">
        <v>321</v>
      </c>
      <c r="P25" s="18">
        <v>47.782608695652179</v>
      </c>
      <c r="Q25" s="21">
        <v>109.9</v>
      </c>
      <c r="R25" s="24"/>
    </row>
    <row r="26" spans="1:18" s="4" customFormat="1" ht="124.5" customHeight="1">
      <c r="A26" s="8" t="s">
        <v>5</v>
      </c>
      <c r="B26" s="6" t="s">
        <v>201</v>
      </c>
      <c r="C26" s="8" t="s">
        <v>254</v>
      </c>
      <c r="D26" s="6" t="s">
        <v>334</v>
      </c>
      <c r="E26" s="8"/>
      <c r="F26" s="6">
        <v>101146715</v>
      </c>
      <c r="G26" s="9">
        <v>101146715005</v>
      </c>
      <c r="H26" s="9" t="s">
        <v>371</v>
      </c>
      <c r="I26" s="6" t="s">
        <v>252</v>
      </c>
      <c r="J26" s="6" t="s">
        <v>253</v>
      </c>
      <c r="K26" s="6" t="s">
        <v>91</v>
      </c>
      <c r="L26" s="9">
        <v>8055321791351</v>
      </c>
      <c r="M26" s="7" t="s">
        <v>414</v>
      </c>
      <c r="N26" s="10">
        <v>75</v>
      </c>
      <c r="O26" s="8" t="s">
        <v>321</v>
      </c>
      <c r="P26" s="18">
        <v>47.782608695652179</v>
      </c>
      <c r="Q26" s="21">
        <v>109.9</v>
      </c>
      <c r="R26" s="24"/>
    </row>
    <row r="27" spans="1:18" s="4" customFormat="1" ht="124.5" customHeight="1">
      <c r="A27" s="8" t="s">
        <v>5</v>
      </c>
      <c r="B27" s="6" t="s">
        <v>201</v>
      </c>
      <c r="C27" s="8" t="s">
        <v>254</v>
      </c>
      <c r="D27" s="6" t="s">
        <v>334</v>
      </c>
      <c r="E27" s="8"/>
      <c r="F27" s="6">
        <v>101146715</v>
      </c>
      <c r="G27" s="9">
        <v>101146715006</v>
      </c>
      <c r="H27" s="9" t="s">
        <v>371</v>
      </c>
      <c r="I27" s="6" t="s">
        <v>252</v>
      </c>
      <c r="J27" s="6" t="s">
        <v>253</v>
      </c>
      <c r="K27" s="6" t="s">
        <v>91</v>
      </c>
      <c r="L27" s="9">
        <v>8055321791368</v>
      </c>
      <c r="M27" s="7" t="s">
        <v>415</v>
      </c>
      <c r="N27" s="10">
        <v>26</v>
      </c>
      <c r="O27" s="8" t="s">
        <v>321</v>
      </c>
      <c r="P27" s="18">
        <v>47.782608695652179</v>
      </c>
      <c r="Q27" s="21">
        <v>109.9</v>
      </c>
      <c r="R27" s="24"/>
    </row>
    <row r="28" spans="1:18" s="4" customFormat="1" ht="124.5" customHeight="1">
      <c r="A28" s="8" t="s">
        <v>5</v>
      </c>
      <c r="B28" s="6" t="s">
        <v>201</v>
      </c>
      <c r="C28" s="8" t="s">
        <v>254</v>
      </c>
      <c r="D28" s="6" t="s">
        <v>334</v>
      </c>
      <c r="E28" s="8"/>
      <c r="F28" s="6">
        <v>101146715</v>
      </c>
      <c r="G28" s="9">
        <v>101146715007</v>
      </c>
      <c r="H28" s="9" t="s">
        <v>371</v>
      </c>
      <c r="I28" s="6" t="s">
        <v>252</v>
      </c>
      <c r="J28" s="6" t="s">
        <v>253</v>
      </c>
      <c r="K28" s="6" t="s">
        <v>91</v>
      </c>
      <c r="L28" s="9">
        <v>8055321791375</v>
      </c>
      <c r="M28" s="7" t="s">
        <v>416</v>
      </c>
      <c r="N28" s="10">
        <v>31</v>
      </c>
      <c r="O28" s="8" t="s">
        <v>321</v>
      </c>
      <c r="P28" s="18">
        <v>47.782608695652179</v>
      </c>
      <c r="Q28" s="21">
        <v>109.9</v>
      </c>
      <c r="R28" s="24"/>
    </row>
    <row r="29" spans="1:18" s="4" customFormat="1" ht="124.5" customHeight="1">
      <c r="A29" s="8" t="s">
        <v>5</v>
      </c>
      <c r="B29" s="6" t="s">
        <v>201</v>
      </c>
      <c r="C29" s="8" t="s">
        <v>254</v>
      </c>
      <c r="D29" s="6" t="s">
        <v>334</v>
      </c>
      <c r="E29" s="8"/>
      <c r="F29" s="6">
        <v>101146715</v>
      </c>
      <c r="G29" s="9">
        <v>101146715008</v>
      </c>
      <c r="H29" s="9" t="s">
        <v>371</v>
      </c>
      <c r="I29" s="6" t="s">
        <v>252</v>
      </c>
      <c r="J29" s="6" t="s">
        <v>253</v>
      </c>
      <c r="K29" s="6" t="s">
        <v>91</v>
      </c>
      <c r="L29" s="9">
        <v>8055321791382</v>
      </c>
      <c r="M29" s="7" t="s">
        <v>417</v>
      </c>
      <c r="N29" s="10">
        <v>14</v>
      </c>
      <c r="O29" s="8" t="s">
        <v>321</v>
      </c>
      <c r="P29" s="18">
        <v>47.782608695652179</v>
      </c>
      <c r="Q29" s="21">
        <v>109.9</v>
      </c>
      <c r="R29" s="24"/>
    </row>
    <row r="30" spans="1:18" s="4" customFormat="1" ht="124.5" customHeight="1">
      <c r="A30" s="8" t="s">
        <v>5</v>
      </c>
      <c r="B30" s="6" t="s">
        <v>201</v>
      </c>
      <c r="C30" s="8" t="s">
        <v>58</v>
      </c>
      <c r="D30" s="6" t="s">
        <v>335</v>
      </c>
      <c r="E30" s="8"/>
      <c r="F30" s="6">
        <v>102084228</v>
      </c>
      <c r="G30" s="9">
        <v>102084228002</v>
      </c>
      <c r="H30" s="9" t="s">
        <v>370</v>
      </c>
      <c r="I30" s="6" t="s">
        <v>308</v>
      </c>
      <c r="J30" s="6" t="s">
        <v>230</v>
      </c>
      <c r="K30" s="6" t="s">
        <v>297</v>
      </c>
      <c r="L30" s="9">
        <v>8056815174957</v>
      </c>
      <c r="M30" s="7" t="s">
        <v>411</v>
      </c>
      <c r="N30" s="10">
        <v>22</v>
      </c>
      <c r="O30" s="8" t="s">
        <v>321</v>
      </c>
      <c r="P30" s="18">
        <v>31.2</v>
      </c>
      <c r="Q30" s="21">
        <v>74.900000000000006</v>
      </c>
      <c r="R30" s="24"/>
    </row>
    <row r="31" spans="1:18" s="4" customFormat="1" ht="124.5" customHeight="1">
      <c r="A31" s="8" t="s">
        <v>5</v>
      </c>
      <c r="B31" s="6" t="s">
        <v>201</v>
      </c>
      <c r="C31" s="8" t="s">
        <v>58</v>
      </c>
      <c r="D31" s="6" t="s">
        <v>335</v>
      </c>
      <c r="E31" s="8"/>
      <c r="F31" s="6">
        <v>102084228</v>
      </c>
      <c r="G31" s="9">
        <v>102084228003</v>
      </c>
      <c r="H31" s="9" t="s">
        <v>370</v>
      </c>
      <c r="I31" s="6" t="s">
        <v>307</v>
      </c>
      <c r="J31" s="6" t="s">
        <v>230</v>
      </c>
      <c r="K31" s="6" t="s">
        <v>297</v>
      </c>
      <c r="L31" s="9">
        <v>8056815174964</v>
      </c>
      <c r="M31" s="7" t="s">
        <v>412</v>
      </c>
      <c r="N31" s="10">
        <v>53</v>
      </c>
      <c r="O31" s="8" t="s">
        <v>321</v>
      </c>
      <c r="P31" s="18">
        <v>31.2</v>
      </c>
      <c r="Q31" s="21">
        <v>74.900000000000006</v>
      </c>
      <c r="R31" s="24"/>
    </row>
    <row r="32" spans="1:18" s="4" customFormat="1" ht="124.5" customHeight="1">
      <c r="A32" s="8" t="s">
        <v>5</v>
      </c>
      <c r="B32" s="6" t="s">
        <v>201</v>
      </c>
      <c r="C32" s="8" t="s">
        <v>58</v>
      </c>
      <c r="D32" s="6" t="s">
        <v>335</v>
      </c>
      <c r="E32" s="8"/>
      <c r="F32" s="6">
        <v>102084228</v>
      </c>
      <c r="G32" s="9">
        <v>102084228005</v>
      </c>
      <c r="H32" s="9" t="s">
        <v>370</v>
      </c>
      <c r="I32" s="6" t="s">
        <v>310</v>
      </c>
      <c r="J32" s="6" t="s">
        <v>230</v>
      </c>
      <c r="K32" s="6" t="s">
        <v>297</v>
      </c>
      <c r="L32" s="9">
        <v>8056815174971</v>
      </c>
      <c r="M32" s="7" t="s">
        <v>413</v>
      </c>
      <c r="N32" s="10">
        <v>54</v>
      </c>
      <c r="O32" s="8" t="s">
        <v>321</v>
      </c>
      <c r="P32" s="18">
        <v>31.2</v>
      </c>
      <c r="Q32" s="21">
        <v>74.900000000000006</v>
      </c>
      <c r="R32" s="24"/>
    </row>
    <row r="33" spans="1:18" s="4" customFormat="1" ht="124.5" customHeight="1">
      <c r="A33" s="8" t="s">
        <v>5</v>
      </c>
      <c r="B33" s="6" t="s">
        <v>201</v>
      </c>
      <c r="C33" s="8" t="s">
        <v>58</v>
      </c>
      <c r="D33" s="6" t="s">
        <v>335</v>
      </c>
      <c r="E33" s="8"/>
      <c r="F33" s="6">
        <v>102084228</v>
      </c>
      <c r="G33" s="9">
        <v>102084228007</v>
      </c>
      <c r="H33" s="9" t="s">
        <v>370</v>
      </c>
      <c r="I33" s="6" t="s">
        <v>304</v>
      </c>
      <c r="J33" s="6" t="s">
        <v>230</v>
      </c>
      <c r="K33" s="6" t="s">
        <v>297</v>
      </c>
      <c r="L33" s="9">
        <v>8056815174988</v>
      </c>
      <c r="M33" s="7" t="s">
        <v>414</v>
      </c>
      <c r="N33" s="10">
        <v>48</v>
      </c>
      <c r="O33" s="8" t="s">
        <v>321</v>
      </c>
      <c r="P33" s="18">
        <v>31.2</v>
      </c>
      <c r="Q33" s="21">
        <v>74.900000000000006</v>
      </c>
      <c r="R33" s="24"/>
    </row>
    <row r="34" spans="1:18" s="4" customFormat="1" ht="124.5" customHeight="1">
      <c r="A34" s="8" t="s">
        <v>5</v>
      </c>
      <c r="B34" s="6" t="s">
        <v>201</v>
      </c>
      <c r="C34" s="8" t="s">
        <v>58</v>
      </c>
      <c r="D34" s="6" t="s">
        <v>335</v>
      </c>
      <c r="E34" s="8"/>
      <c r="F34" s="6">
        <v>102084228</v>
      </c>
      <c r="G34" s="9">
        <v>102084228008</v>
      </c>
      <c r="H34" s="9" t="s">
        <v>370</v>
      </c>
      <c r="I34" s="6" t="s">
        <v>305</v>
      </c>
      <c r="J34" s="6" t="s">
        <v>230</v>
      </c>
      <c r="K34" s="6" t="s">
        <v>297</v>
      </c>
      <c r="L34" s="9">
        <v>8056815174995</v>
      </c>
      <c r="M34" s="7" t="s">
        <v>415</v>
      </c>
      <c r="N34" s="10">
        <v>19</v>
      </c>
      <c r="O34" s="8" t="s">
        <v>321</v>
      </c>
      <c r="P34" s="18">
        <v>31.2</v>
      </c>
      <c r="Q34" s="21">
        <v>74.900000000000006</v>
      </c>
      <c r="R34" s="24"/>
    </row>
    <row r="35" spans="1:18" s="4" customFormat="1" ht="124.5" customHeight="1">
      <c r="A35" s="8" t="s">
        <v>5</v>
      </c>
      <c r="B35" s="6" t="s">
        <v>201</v>
      </c>
      <c r="C35" s="8" t="s">
        <v>58</v>
      </c>
      <c r="D35" s="6" t="s">
        <v>335</v>
      </c>
      <c r="E35" s="8"/>
      <c r="F35" s="6">
        <v>102084228</v>
      </c>
      <c r="G35" s="9">
        <v>102084228009</v>
      </c>
      <c r="H35" s="9" t="s">
        <v>370</v>
      </c>
      <c r="I35" s="6" t="s">
        <v>309</v>
      </c>
      <c r="J35" s="6" t="s">
        <v>230</v>
      </c>
      <c r="K35" s="6" t="s">
        <v>297</v>
      </c>
      <c r="L35" s="9">
        <v>8056815175008</v>
      </c>
      <c r="M35" s="7" t="s">
        <v>416</v>
      </c>
      <c r="N35" s="10">
        <v>20</v>
      </c>
      <c r="O35" s="8" t="s">
        <v>321</v>
      </c>
      <c r="P35" s="18">
        <v>31.2</v>
      </c>
      <c r="Q35" s="21">
        <v>74.900000000000006</v>
      </c>
      <c r="R35" s="24"/>
    </row>
    <row r="36" spans="1:18" s="4" customFormat="1" ht="124.5" customHeight="1">
      <c r="A36" s="8" t="s">
        <v>5</v>
      </c>
      <c r="B36" s="6" t="s">
        <v>201</v>
      </c>
      <c r="C36" s="8" t="s">
        <v>58</v>
      </c>
      <c r="D36" s="6" t="s">
        <v>335</v>
      </c>
      <c r="E36" s="8"/>
      <c r="F36" s="6">
        <v>102084228</v>
      </c>
      <c r="G36" s="9">
        <v>102084228010</v>
      </c>
      <c r="H36" s="9" t="s">
        <v>370</v>
      </c>
      <c r="I36" s="6" t="s">
        <v>306</v>
      </c>
      <c r="J36" s="6" t="s">
        <v>230</v>
      </c>
      <c r="K36" s="6" t="s">
        <v>297</v>
      </c>
      <c r="L36" s="9">
        <v>8056815175015</v>
      </c>
      <c r="M36" s="7" t="s">
        <v>417</v>
      </c>
      <c r="N36" s="10">
        <v>10</v>
      </c>
      <c r="O36" s="8" t="s">
        <v>321</v>
      </c>
      <c r="P36" s="18">
        <v>31.2</v>
      </c>
      <c r="Q36" s="21">
        <v>74.900000000000006</v>
      </c>
      <c r="R36" s="24"/>
    </row>
    <row r="37" spans="1:18" s="4" customFormat="1" ht="124.5" customHeight="1">
      <c r="A37" s="8" t="s">
        <v>5</v>
      </c>
      <c r="B37" s="6" t="s">
        <v>201</v>
      </c>
      <c r="C37" s="8" t="s">
        <v>58</v>
      </c>
      <c r="D37" s="6" t="s">
        <v>335</v>
      </c>
      <c r="E37" s="8"/>
      <c r="F37" s="6">
        <v>102084229</v>
      </c>
      <c r="G37" s="9">
        <v>102084229002</v>
      </c>
      <c r="H37" s="9" t="s">
        <v>369</v>
      </c>
      <c r="I37" s="6" t="s">
        <v>302</v>
      </c>
      <c r="J37" s="6" t="s">
        <v>123</v>
      </c>
      <c r="K37" s="6" t="s">
        <v>297</v>
      </c>
      <c r="L37" s="9">
        <v>8056815174872</v>
      </c>
      <c r="M37" s="7" t="s">
        <v>411</v>
      </c>
      <c r="N37" s="10">
        <v>28</v>
      </c>
      <c r="O37" s="8" t="s">
        <v>321</v>
      </c>
      <c r="P37" s="18">
        <v>31.2</v>
      </c>
      <c r="Q37" s="21">
        <v>74.900000000000006</v>
      </c>
      <c r="R37" s="24"/>
    </row>
    <row r="38" spans="1:18" s="4" customFormat="1" ht="124.5" customHeight="1">
      <c r="A38" s="8" t="s">
        <v>5</v>
      </c>
      <c r="B38" s="6" t="s">
        <v>201</v>
      </c>
      <c r="C38" s="8" t="s">
        <v>58</v>
      </c>
      <c r="D38" s="6" t="s">
        <v>335</v>
      </c>
      <c r="E38" s="8"/>
      <c r="F38" s="6">
        <v>102084229</v>
      </c>
      <c r="G38" s="9">
        <v>102084229003</v>
      </c>
      <c r="H38" s="9" t="s">
        <v>369</v>
      </c>
      <c r="I38" s="6" t="s">
        <v>303</v>
      </c>
      <c r="J38" s="6" t="s">
        <v>123</v>
      </c>
      <c r="K38" s="6" t="s">
        <v>297</v>
      </c>
      <c r="L38" s="9">
        <v>8056815174889</v>
      </c>
      <c r="M38" s="7" t="s">
        <v>412</v>
      </c>
      <c r="N38" s="10">
        <v>55</v>
      </c>
      <c r="O38" s="8" t="s">
        <v>321</v>
      </c>
      <c r="P38" s="18">
        <v>31.2</v>
      </c>
      <c r="Q38" s="21">
        <v>74.900000000000006</v>
      </c>
      <c r="R38" s="24"/>
    </row>
    <row r="39" spans="1:18" s="4" customFormat="1" ht="124.5" customHeight="1">
      <c r="A39" s="8" t="s">
        <v>5</v>
      </c>
      <c r="B39" s="6" t="s">
        <v>201</v>
      </c>
      <c r="C39" s="8" t="s">
        <v>58</v>
      </c>
      <c r="D39" s="6" t="s">
        <v>335</v>
      </c>
      <c r="E39" s="8"/>
      <c r="F39" s="6">
        <v>102084229</v>
      </c>
      <c r="G39" s="9">
        <v>102084229005</v>
      </c>
      <c r="H39" s="9" t="s">
        <v>369</v>
      </c>
      <c r="I39" s="6" t="s">
        <v>300</v>
      </c>
      <c r="J39" s="6" t="s">
        <v>123</v>
      </c>
      <c r="K39" s="6" t="s">
        <v>297</v>
      </c>
      <c r="L39" s="9">
        <v>8056815174896</v>
      </c>
      <c r="M39" s="7" t="s">
        <v>413</v>
      </c>
      <c r="N39" s="10">
        <v>52</v>
      </c>
      <c r="O39" s="8" t="s">
        <v>321</v>
      </c>
      <c r="P39" s="18">
        <v>31.2</v>
      </c>
      <c r="Q39" s="21">
        <v>74.900000000000006</v>
      </c>
      <c r="R39" s="24"/>
    </row>
    <row r="40" spans="1:18" s="4" customFormat="1" ht="124.5" customHeight="1">
      <c r="A40" s="8" t="s">
        <v>5</v>
      </c>
      <c r="B40" s="6" t="s">
        <v>201</v>
      </c>
      <c r="C40" s="8" t="s">
        <v>58</v>
      </c>
      <c r="D40" s="6" t="s">
        <v>335</v>
      </c>
      <c r="E40" s="8"/>
      <c r="F40" s="6">
        <v>102084229</v>
      </c>
      <c r="G40" s="9">
        <v>102084229007</v>
      </c>
      <c r="H40" s="9" t="s">
        <v>369</v>
      </c>
      <c r="I40" s="6" t="s">
        <v>299</v>
      </c>
      <c r="J40" s="6" t="s">
        <v>123</v>
      </c>
      <c r="K40" s="6" t="s">
        <v>297</v>
      </c>
      <c r="L40" s="9">
        <v>8056815174902</v>
      </c>
      <c r="M40" s="7" t="s">
        <v>414</v>
      </c>
      <c r="N40" s="10">
        <v>63</v>
      </c>
      <c r="O40" s="8" t="s">
        <v>321</v>
      </c>
      <c r="P40" s="18">
        <v>31.2</v>
      </c>
      <c r="Q40" s="21">
        <v>74.900000000000006</v>
      </c>
      <c r="R40" s="24"/>
    </row>
    <row r="41" spans="1:18" s="4" customFormat="1" ht="124.5" customHeight="1">
      <c r="A41" s="8" t="s">
        <v>5</v>
      </c>
      <c r="B41" s="6" t="s">
        <v>201</v>
      </c>
      <c r="C41" s="8" t="s">
        <v>58</v>
      </c>
      <c r="D41" s="6" t="s">
        <v>335</v>
      </c>
      <c r="E41" s="8"/>
      <c r="F41" s="6">
        <v>102084229</v>
      </c>
      <c r="G41" s="9">
        <v>102084229008</v>
      </c>
      <c r="H41" s="9" t="s">
        <v>369</v>
      </c>
      <c r="I41" s="6" t="s">
        <v>298</v>
      </c>
      <c r="J41" s="6" t="s">
        <v>123</v>
      </c>
      <c r="K41" s="6" t="s">
        <v>297</v>
      </c>
      <c r="L41" s="9">
        <v>8056815174919</v>
      </c>
      <c r="M41" s="7" t="s">
        <v>415</v>
      </c>
      <c r="N41" s="10">
        <v>24</v>
      </c>
      <c r="O41" s="8" t="s">
        <v>321</v>
      </c>
      <c r="P41" s="18">
        <v>31.2</v>
      </c>
      <c r="Q41" s="21">
        <v>74.900000000000006</v>
      </c>
      <c r="R41" s="24"/>
    </row>
    <row r="42" spans="1:18" s="4" customFormat="1" ht="124.5" customHeight="1">
      <c r="A42" s="8" t="s">
        <v>5</v>
      </c>
      <c r="B42" s="6" t="s">
        <v>201</v>
      </c>
      <c r="C42" s="8" t="s">
        <v>58</v>
      </c>
      <c r="D42" s="6" t="s">
        <v>335</v>
      </c>
      <c r="E42" s="8"/>
      <c r="F42" s="6">
        <v>102084229</v>
      </c>
      <c r="G42" s="9">
        <v>102084229009</v>
      </c>
      <c r="H42" s="9" t="s">
        <v>369</v>
      </c>
      <c r="I42" s="6" t="s">
        <v>301</v>
      </c>
      <c r="J42" s="6" t="s">
        <v>123</v>
      </c>
      <c r="K42" s="6" t="s">
        <v>297</v>
      </c>
      <c r="L42" s="9">
        <v>8056815174926</v>
      </c>
      <c r="M42" s="7" t="s">
        <v>416</v>
      </c>
      <c r="N42" s="10">
        <v>16</v>
      </c>
      <c r="O42" s="8" t="s">
        <v>321</v>
      </c>
      <c r="P42" s="18">
        <v>31.2</v>
      </c>
      <c r="Q42" s="21">
        <v>74.900000000000006</v>
      </c>
      <c r="R42" s="24"/>
    </row>
    <row r="43" spans="1:18" s="4" customFormat="1" ht="124.5" customHeight="1">
      <c r="A43" s="8" t="s">
        <v>5</v>
      </c>
      <c r="B43" s="6" t="s">
        <v>201</v>
      </c>
      <c r="C43" s="8" t="s">
        <v>58</v>
      </c>
      <c r="D43" s="6" t="s">
        <v>335</v>
      </c>
      <c r="E43" s="8"/>
      <c r="F43" s="6">
        <v>102084229</v>
      </c>
      <c r="G43" s="9">
        <v>102084229010</v>
      </c>
      <c r="H43" s="9" t="s">
        <v>369</v>
      </c>
      <c r="I43" s="6" t="s">
        <v>296</v>
      </c>
      <c r="J43" s="6" t="s">
        <v>123</v>
      </c>
      <c r="K43" s="6" t="s">
        <v>297</v>
      </c>
      <c r="L43" s="9">
        <v>8056815174933</v>
      </c>
      <c r="M43" s="7" t="s">
        <v>417</v>
      </c>
      <c r="N43" s="10">
        <v>10</v>
      </c>
      <c r="O43" s="8" t="s">
        <v>321</v>
      </c>
      <c r="P43" s="18">
        <v>31.2</v>
      </c>
      <c r="Q43" s="21">
        <v>74.900000000000006</v>
      </c>
      <c r="R43" s="24"/>
    </row>
    <row r="44" spans="1:18" s="4" customFormat="1" ht="124.5" customHeight="1">
      <c r="A44" s="8" t="s">
        <v>5</v>
      </c>
      <c r="B44" s="6" t="s">
        <v>201</v>
      </c>
      <c r="C44" s="8" t="s">
        <v>271</v>
      </c>
      <c r="D44" s="6" t="s">
        <v>336</v>
      </c>
      <c r="E44" s="8"/>
      <c r="F44" s="6">
        <v>101504342</v>
      </c>
      <c r="G44" s="9">
        <v>101504342002</v>
      </c>
      <c r="H44" s="9" t="s">
        <v>368</v>
      </c>
      <c r="I44" s="6" t="s">
        <v>273</v>
      </c>
      <c r="J44" s="6" t="s">
        <v>123</v>
      </c>
      <c r="K44" s="6" t="s">
        <v>272</v>
      </c>
      <c r="L44" s="9">
        <v>8050990539105</v>
      </c>
      <c r="M44" s="7" t="s">
        <v>411</v>
      </c>
      <c r="N44" s="10">
        <v>22</v>
      </c>
      <c r="O44" s="8" t="s">
        <v>321</v>
      </c>
      <c r="P44" s="18">
        <v>28.2</v>
      </c>
      <c r="Q44" s="21">
        <v>64.900000000000006</v>
      </c>
      <c r="R44" s="24"/>
    </row>
    <row r="45" spans="1:18" s="4" customFormat="1" ht="124.5" customHeight="1">
      <c r="A45" s="8" t="s">
        <v>5</v>
      </c>
      <c r="B45" s="6" t="s">
        <v>201</v>
      </c>
      <c r="C45" s="8" t="s">
        <v>271</v>
      </c>
      <c r="D45" s="6" t="s">
        <v>336</v>
      </c>
      <c r="E45" s="8"/>
      <c r="F45" s="6">
        <v>101504342</v>
      </c>
      <c r="G45" s="9">
        <v>101504342003</v>
      </c>
      <c r="H45" s="9" t="s">
        <v>368</v>
      </c>
      <c r="I45" s="6" t="s">
        <v>270</v>
      </c>
      <c r="J45" s="6" t="s">
        <v>123</v>
      </c>
      <c r="K45" s="6" t="s">
        <v>272</v>
      </c>
      <c r="L45" s="9">
        <v>8050990539112</v>
      </c>
      <c r="M45" s="7" t="s">
        <v>412</v>
      </c>
      <c r="N45" s="10">
        <v>45</v>
      </c>
      <c r="O45" s="8" t="s">
        <v>321</v>
      </c>
      <c r="P45" s="18">
        <v>28.2</v>
      </c>
      <c r="Q45" s="21">
        <v>64.900000000000006</v>
      </c>
      <c r="R45" s="24"/>
    </row>
    <row r="46" spans="1:18" s="4" customFormat="1" ht="124.5" customHeight="1">
      <c r="A46" s="8" t="s">
        <v>5</v>
      </c>
      <c r="B46" s="6" t="s">
        <v>201</v>
      </c>
      <c r="C46" s="8" t="s">
        <v>271</v>
      </c>
      <c r="D46" s="6" t="s">
        <v>336</v>
      </c>
      <c r="E46" s="8"/>
      <c r="F46" s="6">
        <v>101504342</v>
      </c>
      <c r="G46" s="9">
        <v>101504342004</v>
      </c>
      <c r="H46" s="9" t="s">
        <v>368</v>
      </c>
      <c r="I46" s="6" t="s">
        <v>275</v>
      </c>
      <c r="J46" s="6" t="s">
        <v>123</v>
      </c>
      <c r="K46" s="6" t="s">
        <v>272</v>
      </c>
      <c r="L46" s="9">
        <v>8050990539129</v>
      </c>
      <c r="M46" s="7" t="s">
        <v>413</v>
      </c>
      <c r="N46" s="10">
        <v>42</v>
      </c>
      <c r="O46" s="8" t="s">
        <v>321</v>
      </c>
      <c r="P46" s="18">
        <v>28.2</v>
      </c>
      <c r="Q46" s="21">
        <v>64.900000000000006</v>
      </c>
      <c r="R46" s="24"/>
    </row>
    <row r="47" spans="1:18" s="4" customFormat="1" ht="124.5" customHeight="1">
      <c r="A47" s="8" t="s">
        <v>5</v>
      </c>
      <c r="B47" s="6" t="s">
        <v>201</v>
      </c>
      <c r="C47" s="8" t="s">
        <v>271</v>
      </c>
      <c r="D47" s="6" t="s">
        <v>336</v>
      </c>
      <c r="E47" s="8"/>
      <c r="F47" s="6">
        <v>101504342</v>
      </c>
      <c r="G47" s="9">
        <v>101504342005</v>
      </c>
      <c r="H47" s="9" t="s">
        <v>368</v>
      </c>
      <c r="I47" s="6" t="s">
        <v>276</v>
      </c>
      <c r="J47" s="6" t="s">
        <v>123</v>
      </c>
      <c r="K47" s="6" t="s">
        <v>272</v>
      </c>
      <c r="L47" s="9">
        <v>8050990539136</v>
      </c>
      <c r="M47" s="7" t="s">
        <v>414</v>
      </c>
      <c r="N47" s="10">
        <v>39</v>
      </c>
      <c r="O47" s="8" t="s">
        <v>321</v>
      </c>
      <c r="P47" s="18">
        <v>28.2</v>
      </c>
      <c r="Q47" s="21">
        <v>64.900000000000006</v>
      </c>
      <c r="R47" s="24"/>
    </row>
    <row r="48" spans="1:18" s="4" customFormat="1" ht="124.5" customHeight="1">
      <c r="A48" s="8" t="s">
        <v>5</v>
      </c>
      <c r="B48" s="6" t="s">
        <v>201</v>
      </c>
      <c r="C48" s="8" t="s">
        <v>271</v>
      </c>
      <c r="D48" s="6" t="s">
        <v>336</v>
      </c>
      <c r="E48" s="8"/>
      <c r="F48" s="6">
        <v>101504342</v>
      </c>
      <c r="G48" s="9">
        <v>101504342006</v>
      </c>
      <c r="H48" s="9" t="s">
        <v>368</v>
      </c>
      <c r="I48" s="6" t="s">
        <v>277</v>
      </c>
      <c r="J48" s="6" t="s">
        <v>123</v>
      </c>
      <c r="K48" s="6" t="s">
        <v>272</v>
      </c>
      <c r="L48" s="9">
        <v>8050990539143</v>
      </c>
      <c r="M48" s="7" t="s">
        <v>415</v>
      </c>
      <c r="N48" s="10">
        <v>16</v>
      </c>
      <c r="O48" s="8" t="s">
        <v>321</v>
      </c>
      <c r="P48" s="18">
        <v>28.2</v>
      </c>
      <c r="Q48" s="21">
        <v>64.900000000000006</v>
      </c>
      <c r="R48" s="24"/>
    </row>
    <row r="49" spans="1:18" s="4" customFormat="1" ht="124.5" customHeight="1">
      <c r="A49" s="8" t="s">
        <v>5</v>
      </c>
      <c r="B49" s="6" t="s">
        <v>201</v>
      </c>
      <c r="C49" s="8" t="s">
        <v>271</v>
      </c>
      <c r="D49" s="6" t="s">
        <v>336</v>
      </c>
      <c r="E49" s="8"/>
      <c r="F49" s="6">
        <v>101504342</v>
      </c>
      <c r="G49" s="9">
        <v>101504342007</v>
      </c>
      <c r="H49" s="9" t="s">
        <v>368</v>
      </c>
      <c r="I49" s="6" t="s">
        <v>274</v>
      </c>
      <c r="J49" s="6" t="s">
        <v>123</v>
      </c>
      <c r="K49" s="6" t="s">
        <v>272</v>
      </c>
      <c r="L49" s="9">
        <v>8050990539150</v>
      </c>
      <c r="M49" s="7" t="s">
        <v>416</v>
      </c>
      <c r="N49" s="10">
        <v>9</v>
      </c>
      <c r="O49" s="8" t="s">
        <v>321</v>
      </c>
      <c r="P49" s="18">
        <v>28.2</v>
      </c>
      <c r="Q49" s="21">
        <v>64.900000000000006</v>
      </c>
      <c r="R49" s="24"/>
    </row>
    <row r="50" spans="1:18" s="4" customFormat="1" ht="124.5" customHeight="1">
      <c r="A50" s="8" t="s">
        <v>5</v>
      </c>
      <c r="B50" s="6" t="s">
        <v>201</v>
      </c>
      <c r="C50" s="8" t="s">
        <v>271</v>
      </c>
      <c r="D50" s="6" t="s">
        <v>336</v>
      </c>
      <c r="E50" s="8"/>
      <c r="F50" s="6">
        <v>101504342</v>
      </c>
      <c r="G50" s="9">
        <v>101504342008</v>
      </c>
      <c r="H50" s="9" t="s">
        <v>368</v>
      </c>
      <c r="I50" s="6" t="s">
        <v>278</v>
      </c>
      <c r="J50" s="6" t="s">
        <v>123</v>
      </c>
      <c r="K50" s="6" t="s">
        <v>272</v>
      </c>
      <c r="L50" s="9">
        <v>8050990559820</v>
      </c>
      <c r="M50" s="7" t="s">
        <v>417</v>
      </c>
      <c r="N50" s="10">
        <v>6</v>
      </c>
      <c r="O50" s="8" t="s">
        <v>321</v>
      </c>
      <c r="P50" s="18">
        <v>28.2</v>
      </c>
      <c r="Q50" s="21">
        <v>64.900000000000006</v>
      </c>
      <c r="R50" s="24"/>
    </row>
    <row r="51" spans="1:18" s="4" customFormat="1" ht="124.5" customHeight="1">
      <c r="A51" s="8" t="s">
        <v>5</v>
      </c>
      <c r="B51" s="6" t="s">
        <v>201</v>
      </c>
      <c r="C51" s="8" t="s">
        <v>281</v>
      </c>
      <c r="D51" s="6" t="s">
        <v>337</v>
      </c>
      <c r="E51" s="8"/>
      <c r="F51" s="6">
        <v>102152191</v>
      </c>
      <c r="G51" s="9">
        <v>102152191002</v>
      </c>
      <c r="H51" s="9" t="s">
        <v>367</v>
      </c>
      <c r="I51" s="6" t="s">
        <v>286</v>
      </c>
      <c r="J51" s="6" t="s">
        <v>280</v>
      </c>
      <c r="K51" s="6" t="s">
        <v>91</v>
      </c>
      <c r="L51" s="9">
        <v>8056815173110</v>
      </c>
      <c r="M51" s="7" t="s">
        <v>411</v>
      </c>
      <c r="N51" s="10">
        <v>27</v>
      </c>
      <c r="O51" s="8" t="s">
        <v>321</v>
      </c>
      <c r="P51" s="18">
        <v>25</v>
      </c>
      <c r="Q51" s="21">
        <v>59.9</v>
      </c>
      <c r="R51" s="24"/>
    </row>
    <row r="52" spans="1:18" s="4" customFormat="1" ht="124.5" customHeight="1">
      <c r="A52" s="8" t="s">
        <v>5</v>
      </c>
      <c r="B52" s="6" t="s">
        <v>201</v>
      </c>
      <c r="C52" s="8" t="s">
        <v>281</v>
      </c>
      <c r="D52" s="6" t="s">
        <v>337</v>
      </c>
      <c r="E52" s="8"/>
      <c r="F52" s="6">
        <v>102152191</v>
      </c>
      <c r="G52" s="9">
        <v>102152191003</v>
      </c>
      <c r="H52" s="9" t="s">
        <v>367</v>
      </c>
      <c r="I52" s="6" t="s">
        <v>287</v>
      </c>
      <c r="J52" s="6" t="s">
        <v>280</v>
      </c>
      <c r="K52" s="6" t="s">
        <v>91</v>
      </c>
      <c r="L52" s="9">
        <v>8056815173127</v>
      </c>
      <c r="M52" s="7" t="s">
        <v>412</v>
      </c>
      <c r="N52" s="10">
        <v>50</v>
      </c>
      <c r="O52" s="8" t="s">
        <v>321</v>
      </c>
      <c r="P52" s="18">
        <v>25</v>
      </c>
      <c r="Q52" s="21">
        <v>59.9</v>
      </c>
      <c r="R52" s="24"/>
    </row>
    <row r="53" spans="1:18" s="4" customFormat="1" ht="124.5" customHeight="1">
      <c r="A53" s="8" t="s">
        <v>5</v>
      </c>
      <c r="B53" s="6" t="s">
        <v>201</v>
      </c>
      <c r="C53" s="8" t="s">
        <v>281</v>
      </c>
      <c r="D53" s="6" t="s">
        <v>337</v>
      </c>
      <c r="E53" s="8"/>
      <c r="F53" s="6">
        <v>102152191</v>
      </c>
      <c r="G53" s="9">
        <v>102152191005</v>
      </c>
      <c r="H53" s="9" t="s">
        <v>367</v>
      </c>
      <c r="I53" s="6" t="s">
        <v>284</v>
      </c>
      <c r="J53" s="6" t="s">
        <v>280</v>
      </c>
      <c r="K53" s="6" t="s">
        <v>91</v>
      </c>
      <c r="L53" s="9">
        <v>8056815173134</v>
      </c>
      <c r="M53" s="7" t="s">
        <v>413</v>
      </c>
      <c r="N53" s="10">
        <v>42</v>
      </c>
      <c r="O53" s="8" t="s">
        <v>321</v>
      </c>
      <c r="P53" s="18">
        <v>25</v>
      </c>
      <c r="Q53" s="21">
        <v>59.9</v>
      </c>
      <c r="R53" s="24"/>
    </row>
    <row r="54" spans="1:18" s="4" customFormat="1" ht="124.5" customHeight="1">
      <c r="A54" s="8" t="s">
        <v>5</v>
      </c>
      <c r="B54" s="6" t="s">
        <v>201</v>
      </c>
      <c r="C54" s="8" t="s">
        <v>281</v>
      </c>
      <c r="D54" s="6" t="s">
        <v>337</v>
      </c>
      <c r="E54" s="8"/>
      <c r="F54" s="6">
        <v>102152191</v>
      </c>
      <c r="G54" s="9">
        <v>102152191006</v>
      </c>
      <c r="H54" s="9" t="s">
        <v>367</v>
      </c>
      <c r="I54" s="6" t="s">
        <v>283</v>
      </c>
      <c r="J54" s="6" t="s">
        <v>280</v>
      </c>
      <c r="K54" s="6" t="s">
        <v>91</v>
      </c>
      <c r="L54" s="9">
        <v>8056815173141</v>
      </c>
      <c r="M54" s="7" t="s">
        <v>414</v>
      </c>
      <c r="N54" s="10">
        <v>49</v>
      </c>
      <c r="O54" s="8" t="s">
        <v>321</v>
      </c>
      <c r="P54" s="18">
        <v>25</v>
      </c>
      <c r="Q54" s="21">
        <v>59.9</v>
      </c>
      <c r="R54" s="24"/>
    </row>
    <row r="55" spans="1:18" s="4" customFormat="1" ht="124.5" customHeight="1">
      <c r="A55" s="8" t="s">
        <v>5</v>
      </c>
      <c r="B55" s="6" t="s">
        <v>201</v>
      </c>
      <c r="C55" s="8" t="s">
        <v>281</v>
      </c>
      <c r="D55" s="6" t="s">
        <v>337</v>
      </c>
      <c r="E55" s="8"/>
      <c r="F55" s="6">
        <v>102152191</v>
      </c>
      <c r="G55" s="9">
        <v>102152191007</v>
      </c>
      <c r="H55" s="9" t="s">
        <v>367</v>
      </c>
      <c r="I55" s="6" t="s">
        <v>285</v>
      </c>
      <c r="J55" s="6" t="s">
        <v>280</v>
      </c>
      <c r="K55" s="6" t="s">
        <v>91</v>
      </c>
      <c r="L55" s="9">
        <v>8056815173158</v>
      </c>
      <c r="M55" s="7" t="s">
        <v>415</v>
      </c>
      <c r="N55" s="10">
        <v>18</v>
      </c>
      <c r="O55" s="8" t="s">
        <v>321</v>
      </c>
      <c r="P55" s="18">
        <v>25</v>
      </c>
      <c r="Q55" s="21">
        <v>59.9</v>
      </c>
      <c r="R55" s="24"/>
    </row>
    <row r="56" spans="1:18" s="4" customFormat="1" ht="124.5" customHeight="1">
      <c r="A56" s="8" t="s">
        <v>5</v>
      </c>
      <c r="B56" s="6" t="s">
        <v>201</v>
      </c>
      <c r="C56" s="8" t="s">
        <v>281</v>
      </c>
      <c r="D56" s="6" t="s">
        <v>337</v>
      </c>
      <c r="E56" s="8"/>
      <c r="F56" s="6">
        <v>102152191</v>
      </c>
      <c r="G56" s="9">
        <v>102152191008</v>
      </c>
      <c r="H56" s="9" t="s">
        <v>367</v>
      </c>
      <c r="I56" s="6" t="s">
        <v>282</v>
      </c>
      <c r="J56" s="6" t="s">
        <v>280</v>
      </c>
      <c r="K56" s="6" t="s">
        <v>91</v>
      </c>
      <c r="L56" s="9">
        <v>8056815173165</v>
      </c>
      <c r="M56" s="7" t="s">
        <v>416</v>
      </c>
      <c r="N56" s="10">
        <v>16</v>
      </c>
      <c r="O56" s="8" t="s">
        <v>321</v>
      </c>
      <c r="P56" s="18">
        <v>25</v>
      </c>
      <c r="Q56" s="21">
        <v>59.9</v>
      </c>
      <c r="R56" s="24"/>
    </row>
    <row r="57" spans="1:18" s="4" customFormat="1" ht="124.5" customHeight="1">
      <c r="A57" s="8" t="s">
        <v>5</v>
      </c>
      <c r="B57" s="6" t="s">
        <v>201</v>
      </c>
      <c r="C57" s="8" t="s">
        <v>281</v>
      </c>
      <c r="D57" s="6" t="s">
        <v>337</v>
      </c>
      <c r="E57" s="8"/>
      <c r="F57" s="6">
        <v>102152191</v>
      </c>
      <c r="G57" s="9">
        <v>102152191009</v>
      </c>
      <c r="H57" s="9" t="s">
        <v>367</v>
      </c>
      <c r="I57" s="6" t="s">
        <v>279</v>
      </c>
      <c r="J57" s="6" t="s">
        <v>280</v>
      </c>
      <c r="K57" s="6" t="s">
        <v>91</v>
      </c>
      <c r="L57" s="9">
        <v>8056815173172</v>
      </c>
      <c r="M57" s="7" t="s">
        <v>417</v>
      </c>
      <c r="N57" s="10">
        <v>6</v>
      </c>
      <c r="O57" s="8" t="s">
        <v>321</v>
      </c>
      <c r="P57" s="18">
        <v>25</v>
      </c>
      <c r="Q57" s="21">
        <v>59.9</v>
      </c>
      <c r="R57" s="24"/>
    </row>
    <row r="58" spans="1:18" s="4" customFormat="1" ht="124.5" customHeight="1">
      <c r="A58" s="8" t="s">
        <v>5</v>
      </c>
      <c r="B58" s="6" t="s">
        <v>201</v>
      </c>
      <c r="C58" s="8" t="s">
        <v>281</v>
      </c>
      <c r="D58" s="6" t="s">
        <v>337</v>
      </c>
      <c r="E58" s="8"/>
      <c r="F58" s="6">
        <v>102152192</v>
      </c>
      <c r="G58" s="9">
        <v>102152192002</v>
      </c>
      <c r="H58" s="9" t="s">
        <v>366</v>
      </c>
      <c r="I58" s="6" t="s">
        <v>295</v>
      </c>
      <c r="J58" s="6" t="s">
        <v>289</v>
      </c>
      <c r="K58" s="6" t="s">
        <v>91</v>
      </c>
      <c r="L58" s="9">
        <v>8056815173196</v>
      </c>
      <c r="M58" s="7" t="s">
        <v>411</v>
      </c>
      <c r="N58" s="10">
        <v>24</v>
      </c>
      <c r="O58" s="8" t="s">
        <v>321</v>
      </c>
      <c r="P58" s="18">
        <v>25</v>
      </c>
      <c r="Q58" s="21">
        <v>59.9</v>
      </c>
      <c r="R58" s="24"/>
    </row>
    <row r="59" spans="1:18" s="4" customFormat="1" ht="124.5" customHeight="1">
      <c r="A59" s="8" t="s">
        <v>5</v>
      </c>
      <c r="B59" s="6" t="s">
        <v>201</v>
      </c>
      <c r="C59" s="8" t="s">
        <v>281</v>
      </c>
      <c r="D59" s="6" t="s">
        <v>337</v>
      </c>
      <c r="E59" s="8"/>
      <c r="F59" s="6">
        <v>102152192</v>
      </c>
      <c r="G59" s="9">
        <v>102152192003</v>
      </c>
      <c r="H59" s="9" t="s">
        <v>366</v>
      </c>
      <c r="I59" s="6" t="s">
        <v>294</v>
      </c>
      <c r="J59" s="6" t="s">
        <v>289</v>
      </c>
      <c r="K59" s="6" t="s">
        <v>91</v>
      </c>
      <c r="L59" s="9">
        <v>8056815173202</v>
      </c>
      <c r="M59" s="7" t="s">
        <v>412</v>
      </c>
      <c r="N59" s="10">
        <v>43</v>
      </c>
      <c r="O59" s="8" t="s">
        <v>321</v>
      </c>
      <c r="P59" s="18">
        <v>25</v>
      </c>
      <c r="Q59" s="21">
        <v>59.9</v>
      </c>
      <c r="R59" s="24"/>
    </row>
    <row r="60" spans="1:18" s="4" customFormat="1" ht="124.5" customHeight="1">
      <c r="A60" s="8" t="s">
        <v>5</v>
      </c>
      <c r="B60" s="6" t="s">
        <v>201</v>
      </c>
      <c r="C60" s="8" t="s">
        <v>281</v>
      </c>
      <c r="D60" s="6" t="s">
        <v>337</v>
      </c>
      <c r="E60" s="8"/>
      <c r="F60" s="6">
        <v>102152192</v>
      </c>
      <c r="G60" s="9">
        <v>102152192005</v>
      </c>
      <c r="H60" s="9" t="s">
        <v>366</v>
      </c>
      <c r="I60" s="6" t="s">
        <v>292</v>
      </c>
      <c r="J60" s="6" t="s">
        <v>289</v>
      </c>
      <c r="K60" s="6" t="s">
        <v>91</v>
      </c>
      <c r="L60" s="9">
        <v>8056815173219</v>
      </c>
      <c r="M60" s="7" t="s">
        <v>413</v>
      </c>
      <c r="N60" s="10">
        <v>29</v>
      </c>
      <c r="O60" s="8" t="s">
        <v>321</v>
      </c>
      <c r="P60" s="18">
        <v>25</v>
      </c>
      <c r="Q60" s="21">
        <v>59.9</v>
      </c>
      <c r="R60" s="24"/>
    </row>
    <row r="61" spans="1:18" s="4" customFormat="1" ht="124.5" customHeight="1">
      <c r="A61" s="8" t="s">
        <v>5</v>
      </c>
      <c r="B61" s="6" t="s">
        <v>201</v>
      </c>
      <c r="C61" s="8" t="s">
        <v>281</v>
      </c>
      <c r="D61" s="6" t="s">
        <v>337</v>
      </c>
      <c r="E61" s="8"/>
      <c r="F61" s="6">
        <v>102152192</v>
      </c>
      <c r="G61" s="9">
        <v>102152192006</v>
      </c>
      <c r="H61" s="9" t="s">
        <v>366</v>
      </c>
      <c r="I61" s="6" t="s">
        <v>291</v>
      </c>
      <c r="J61" s="6" t="s">
        <v>289</v>
      </c>
      <c r="K61" s="6" t="s">
        <v>91</v>
      </c>
      <c r="L61" s="9">
        <v>8056815173226</v>
      </c>
      <c r="M61" s="7" t="s">
        <v>414</v>
      </c>
      <c r="N61" s="10">
        <v>31</v>
      </c>
      <c r="O61" s="8" t="s">
        <v>321</v>
      </c>
      <c r="P61" s="18">
        <v>25</v>
      </c>
      <c r="Q61" s="21">
        <v>59.9</v>
      </c>
      <c r="R61" s="24"/>
    </row>
    <row r="62" spans="1:18" s="4" customFormat="1" ht="124.5" customHeight="1">
      <c r="A62" s="8" t="s">
        <v>5</v>
      </c>
      <c r="B62" s="6" t="s">
        <v>201</v>
      </c>
      <c r="C62" s="8" t="s">
        <v>281</v>
      </c>
      <c r="D62" s="6" t="s">
        <v>337</v>
      </c>
      <c r="E62" s="8"/>
      <c r="F62" s="6">
        <v>102152192</v>
      </c>
      <c r="G62" s="9">
        <v>102152192007</v>
      </c>
      <c r="H62" s="9" t="s">
        <v>366</v>
      </c>
      <c r="I62" s="6" t="s">
        <v>293</v>
      </c>
      <c r="J62" s="6" t="s">
        <v>289</v>
      </c>
      <c r="K62" s="6" t="s">
        <v>91</v>
      </c>
      <c r="L62" s="9">
        <v>8056815173233</v>
      </c>
      <c r="M62" s="7" t="s">
        <v>415</v>
      </c>
      <c r="N62" s="10">
        <v>8</v>
      </c>
      <c r="O62" s="8" t="s">
        <v>321</v>
      </c>
      <c r="P62" s="18">
        <v>25</v>
      </c>
      <c r="Q62" s="21">
        <v>59.9</v>
      </c>
      <c r="R62" s="24"/>
    </row>
    <row r="63" spans="1:18" s="4" customFormat="1" ht="124.5" customHeight="1">
      <c r="A63" s="8" t="s">
        <v>5</v>
      </c>
      <c r="B63" s="6" t="s">
        <v>201</v>
      </c>
      <c r="C63" s="8" t="s">
        <v>281</v>
      </c>
      <c r="D63" s="6" t="s">
        <v>337</v>
      </c>
      <c r="E63" s="8"/>
      <c r="F63" s="6">
        <v>102152192</v>
      </c>
      <c r="G63" s="9">
        <v>102152192008</v>
      </c>
      <c r="H63" s="9" t="s">
        <v>366</v>
      </c>
      <c r="I63" s="6" t="s">
        <v>290</v>
      </c>
      <c r="J63" s="6" t="s">
        <v>289</v>
      </c>
      <c r="K63" s="6" t="s">
        <v>91</v>
      </c>
      <c r="L63" s="9">
        <v>8056815173240</v>
      </c>
      <c r="M63" s="7" t="s">
        <v>416</v>
      </c>
      <c r="N63" s="10">
        <v>17</v>
      </c>
      <c r="O63" s="8" t="s">
        <v>321</v>
      </c>
      <c r="P63" s="18">
        <v>25</v>
      </c>
      <c r="Q63" s="21">
        <v>59.9</v>
      </c>
      <c r="R63" s="24"/>
    </row>
    <row r="64" spans="1:18" s="4" customFormat="1" ht="124.5" customHeight="1">
      <c r="A64" s="8" t="s">
        <v>5</v>
      </c>
      <c r="B64" s="6" t="s">
        <v>201</v>
      </c>
      <c r="C64" s="8" t="s">
        <v>281</v>
      </c>
      <c r="D64" s="6" t="s">
        <v>337</v>
      </c>
      <c r="E64" s="8"/>
      <c r="F64" s="6">
        <v>102152192</v>
      </c>
      <c r="G64" s="9">
        <v>102152192009</v>
      </c>
      <c r="H64" s="9" t="s">
        <v>366</v>
      </c>
      <c r="I64" s="6" t="s">
        <v>288</v>
      </c>
      <c r="J64" s="6" t="s">
        <v>289</v>
      </c>
      <c r="K64" s="6" t="s">
        <v>91</v>
      </c>
      <c r="L64" s="9">
        <v>8056815173257</v>
      </c>
      <c r="M64" s="7" t="s">
        <v>417</v>
      </c>
      <c r="N64" s="10">
        <v>7</v>
      </c>
      <c r="O64" s="8" t="s">
        <v>321</v>
      </c>
      <c r="P64" s="18">
        <v>25</v>
      </c>
      <c r="Q64" s="21">
        <v>59.9</v>
      </c>
      <c r="R64" s="24"/>
    </row>
    <row r="65" spans="1:18" s="4" customFormat="1" ht="124.5" customHeight="1">
      <c r="A65" s="8" t="s">
        <v>5</v>
      </c>
      <c r="B65" s="6" t="s">
        <v>201</v>
      </c>
      <c r="C65" s="8" t="s">
        <v>2</v>
      </c>
      <c r="D65" s="6" t="s">
        <v>338</v>
      </c>
      <c r="E65" s="8"/>
      <c r="F65" s="6">
        <v>102084324</v>
      </c>
      <c r="G65" s="9">
        <v>102084324002</v>
      </c>
      <c r="H65" s="9" t="s">
        <v>365</v>
      </c>
      <c r="I65" s="6" t="s">
        <v>261</v>
      </c>
      <c r="J65" s="6" t="s">
        <v>256</v>
      </c>
      <c r="K65" s="6" t="s">
        <v>3</v>
      </c>
      <c r="L65" s="9">
        <v>8056815213410</v>
      </c>
      <c r="M65" s="7" t="s">
        <v>411</v>
      </c>
      <c r="N65" s="10">
        <v>27</v>
      </c>
      <c r="O65" s="8" t="s">
        <v>321</v>
      </c>
      <c r="P65" s="18">
        <v>33.299999999999997</v>
      </c>
      <c r="Q65" s="21">
        <v>79.900000000000006</v>
      </c>
      <c r="R65" s="24"/>
    </row>
    <row r="66" spans="1:18" s="4" customFormat="1" ht="124.5" customHeight="1">
      <c r="A66" s="8" t="s">
        <v>5</v>
      </c>
      <c r="B66" s="6" t="s">
        <v>201</v>
      </c>
      <c r="C66" s="8" t="s">
        <v>2</v>
      </c>
      <c r="D66" s="6" t="s">
        <v>338</v>
      </c>
      <c r="E66" s="8"/>
      <c r="F66" s="6">
        <v>102084324</v>
      </c>
      <c r="G66" s="9">
        <v>102084324003</v>
      </c>
      <c r="H66" s="9" t="s">
        <v>365</v>
      </c>
      <c r="I66" s="6" t="s">
        <v>262</v>
      </c>
      <c r="J66" s="6" t="s">
        <v>256</v>
      </c>
      <c r="K66" s="6" t="s">
        <v>3</v>
      </c>
      <c r="L66" s="9">
        <v>8056815213427</v>
      </c>
      <c r="M66" s="7" t="s">
        <v>412</v>
      </c>
      <c r="N66" s="10">
        <v>59</v>
      </c>
      <c r="O66" s="8" t="s">
        <v>321</v>
      </c>
      <c r="P66" s="18">
        <v>33.299999999999997</v>
      </c>
      <c r="Q66" s="21">
        <v>79.900000000000006</v>
      </c>
      <c r="R66" s="24"/>
    </row>
    <row r="67" spans="1:18" s="4" customFormat="1" ht="124.5" customHeight="1">
      <c r="A67" s="8" t="s">
        <v>5</v>
      </c>
      <c r="B67" s="6" t="s">
        <v>201</v>
      </c>
      <c r="C67" s="8" t="s">
        <v>2</v>
      </c>
      <c r="D67" s="6" t="s">
        <v>338</v>
      </c>
      <c r="E67" s="8"/>
      <c r="F67" s="6">
        <v>102084324</v>
      </c>
      <c r="G67" s="9">
        <v>102084324004</v>
      </c>
      <c r="H67" s="9" t="s">
        <v>365</v>
      </c>
      <c r="I67" s="6" t="s">
        <v>259</v>
      </c>
      <c r="J67" s="6" t="s">
        <v>256</v>
      </c>
      <c r="K67" s="6" t="s">
        <v>3</v>
      </c>
      <c r="L67" s="9">
        <v>8056815213380</v>
      </c>
      <c r="M67" s="7" t="s">
        <v>413</v>
      </c>
      <c r="N67" s="10">
        <v>57</v>
      </c>
      <c r="O67" s="8" t="s">
        <v>321</v>
      </c>
      <c r="P67" s="18">
        <v>33.299999999999997</v>
      </c>
      <c r="Q67" s="21">
        <v>79.900000000000006</v>
      </c>
      <c r="R67" s="24"/>
    </row>
    <row r="68" spans="1:18" s="4" customFormat="1" ht="124.5" customHeight="1">
      <c r="A68" s="8" t="s">
        <v>5</v>
      </c>
      <c r="B68" s="6" t="s">
        <v>201</v>
      </c>
      <c r="C68" s="8" t="s">
        <v>2</v>
      </c>
      <c r="D68" s="6" t="s">
        <v>338</v>
      </c>
      <c r="E68" s="8"/>
      <c r="F68" s="6">
        <v>102084324</v>
      </c>
      <c r="G68" s="9">
        <v>102084324006</v>
      </c>
      <c r="H68" s="9" t="s">
        <v>365</v>
      </c>
      <c r="I68" s="6" t="s">
        <v>258</v>
      </c>
      <c r="J68" s="6" t="s">
        <v>256</v>
      </c>
      <c r="K68" s="6" t="s">
        <v>3</v>
      </c>
      <c r="L68" s="9">
        <v>8056815213397</v>
      </c>
      <c r="M68" s="7" t="s">
        <v>414</v>
      </c>
      <c r="N68" s="10">
        <v>69</v>
      </c>
      <c r="O68" s="8" t="s">
        <v>321</v>
      </c>
      <c r="P68" s="18">
        <v>33.299999999999997</v>
      </c>
      <c r="Q68" s="21">
        <v>79.900000000000006</v>
      </c>
      <c r="R68" s="24"/>
    </row>
    <row r="69" spans="1:18" s="4" customFormat="1" ht="124.5" customHeight="1">
      <c r="A69" s="8" t="s">
        <v>5</v>
      </c>
      <c r="B69" s="6" t="s">
        <v>201</v>
      </c>
      <c r="C69" s="8" t="s">
        <v>2</v>
      </c>
      <c r="D69" s="6" t="s">
        <v>338</v>
      </c>
      <c r="E69" s="8"/>
      <c r="F69" s="6">
        <v>102084324</v>
      </c>
      <c r="G69" s="9">
        <v>102084324007</v>
      </c>
      <c r="H69" s="9" t="s">
        <v>365</v>
      </c>
      <c r="I69" s="6" t="s">
        <v>257</v>
      </c>
      <c r="J69" s="6" t="s">
        <v>256</v>
      </c>
      <c r="K69" s="6" t="s">
        <v>3</v>
      </c>
      <c r="L69" s="9">
        <v>8056815213403</v>
      </c>
      <c r="M69" s="7" t="s">
        <v>415</v>
      </c>
      <c r="N69" s="10">
        <v>20</v>
      </c>
      <c r="O69" s="8" t="s">
        <v>321</v>
      </c>
      <c r="P69" s="18">
        <v>33.299999999999997</v>
      </c>
      <c r="Q69" s="21">
        <v>79.900000000000006</v>
      </c>
      <c r="R69" s="24"/>
    </row>
    <row r="70" spans="1:18" s="4" customFormat="1" ht="124.5" customHeight="1">
      <c r="A70" s="8" t="s">
        <v>5</v>
      </c>
      <c r="B70" s="6" t="s">
        <v>201</v>
      </c>
      <c r="C70" s="8" t="s">
        <v>2</v>
      </c>
      <c r="D70" s="6" t="s">
        <v>338</v>
      </c>
      <c r="E70" s="8"/>
      <c r="F70" s="6">
        <v>102084324</v>
      </c>
      <c r="G70" s="9">
        <v>102084324008</v>
      </c>
      <c r="H70" s="9" t="s">
        <v>365</v>
      </c>
      <c r="I70" s="6" t="s">
        <v>260</v>
      </c>
      <c r="J70" s="6" t="s">
        <v>256</v>
      </c>
      <c r="K70" s="6" t="s">
        <v>3</v>
      </c>
      <c r="L70" s="9">
        <v>8056815213434</v>
      </c>
      <c r="M70" s="7" t="s">
        <v>416</v>
      </c>
      <c r="N70" s="10">
        <v>28</v>
      </c>
      <c r="O70" s="8" t="s">
        <v>321</v>
      </c>
      <c r="P70" s="18">
        <v>33.299999999999997</v>
      </c>
      <c r="Q70" s="21">
        <v>79.900000000000006</v>
      </c>
      <c r="R70" s="24"/>
    </row>
    <row r="71" spans="1:18" s="4" customFormat="1" ht="124.5" customHeight="1">
      <c r="A71" s="8" t="s">
        <v>5</v>
      </c>
      <c r="B71" s="6" t="s">
        <v>201</v>
      </c>
      <c r="C71" s="8" t="s">
        <v>2</v>
      </c>
      <c r="D71" s="6" t="s">
        <v>338</v>
      </c>
      <c r="E71" s="8"/>
      <c r="F71" s="6">
        <v>102084324</v>
      </c>
      <c r="G71" s="9">
        <v>102084324009</v>
      </c>
      <c r="H71" s="9" t="s">
        <v>365</v>
      </c>
      <c r="I71" s="6" t="s">
        <v>255</v>
      </c>
      <c r="J71" s="6" t="s">
        <v>256</v>
      </c>
      <c r="K71" s="6" t="s">
        <v>3</v>
      </c>
      <c r="L71" s="9">
        <v>8056815213496</v>
      </c>
      <c r="M71" s="7" t="s">
        <v>417</v>
      </c>
      <c r="N71" s="10">
        <v>10</v>
      </c>
      <c r="O71" s="8" t="s">
        <v>321</v>
      </c>
      <c r="P71" s="18">
        <v>33.299999999999997</v>
      </c>
      <c r="Q71" s="21">
        <v>79.900000000000006</v>
      </c>
      <c r="R71" s="24"/>
    </row>
    <row r="72" spans="1:18" s="4" customFormat="1" ht="124.5" customHeight="1">
      <c r="A72" s="8" t="s">
        <v>5</v>
      </c>
      <c r="B72" s="6" t="s">
        <v>201</v>
      </c>
      <c r="C72" s="8" t="s">
        <v>2</v>
      </c>
      <c r="D72" s="6" t="s">
        <v>338</v>
      </c>
      <c r="E72" s="8"/>
      <c r="F72" s="6">
        <v>102084325</v>
      </c>
      <c r="G72" s="9">
        <v>102084325002</v>
      </c>
      <c r="H72" s="9" t="s">
        <v>364</v>
      </c>
      <c r="I72" s="6" t="s">
        <v>268</v>
      </c>
      <c r="J72" s="6" t="s">
        <v>13</v>
      </c>
      <c r="K72" s="6" t="s">
        <v>3</v>
      </c>
      <c r="L72" s="9">
        <v>8056815213281</v>
      </c>
      <c r="M72" s="7" t="s">
        <v>411</v>
      </c>
      <c r="N72" s="10">
        <v>29</v>
      </c>
      <c r="O72" s="8" t="s">
        <v>321</v>
      </c>
      <c r="P72" s="18">
        <v>33.299999999999997</v>
      </c>
      <c r="Q72" s="21">
        <v>79.900000000000006</v>
      </c>
      <c r="R72" s="24"/>
    </row>
    <row r="73" spans="1:18" s="4" customFormat="1" ht="124.5" customHeight="1">
      <c r="A73" s="8" t="s">
        <v>5</v>
      </c>
      <c r="B73" s="6" t="s">
        <v>201</v>
      </c>
      <c r="C73" s="8" t="s">
        <v>2</v>
      </c>
      <c r="D73" s="6" t="s">
        <v>338</v>
      </c>
      <c r="E73" s="8"/>
      <c r="F73" s="6">
        <v>102084325</v>
      </c>
      <c r="G73" s="9">
        <v>102084325003</v>
      </c>
      <c r="H73" s="9" t="s">
        <v>364</v>
      </c>
      <c r="I73" s="6" t="s">
        <v>269</v>
      </c>
      <c r="J73" s="6" t="s">
        <v>13</v>
      </c>
      <c r="K73" s="6" t="s">
        <v>3</v>
      </c>
      <c r="L73" s="9">
        <v>8056815213298</v>
      </c>
      <c r="M73" s="7" t="s">
        <v>412</v>
      </c>
      <c r="N73" s="10">
        <v>57</v>
      </c>
      <c r="O73" s="8" t="s">
        <v>321</v>
      </c>
      <c r="P73" s="18">
        <v>33.299999999999997</v>
      </c>
      <c r="Q73" s="21">
        <v>79.900000000000006</v>
      </c>
      <c r="R73" s="24"/>
    </row>
    <row r="74" spans="1:18" s="4" customFormat="1" ht="124.5" customHeight="1">
      <c r="A74" s="8" t="s">
        <v>5</v>
      </c>
      <c r="B74" s="6" t="s">
        <v>201</v>
      </c>
      <c r="C74" s="8" t="s">
        <v>2</v>
      </c>
      <c r="D74" s="6" t="s">
        <v>338</v>
      </c>
      <c r="E74" s="8"/>
      <c r="F74" s="6">
        <v>102084325</v>
      </c>
      <c r="G74" s="9">
        <v>102084325004</v>
      </c>
      <c r="H74" s="9" t="s">
        <v>364</v>
      </c>
      <c r="I74" s="6" t="s">
        <v>263</v>
      </c>
      <c r="J74" s="6" t="s">
        <v>13</v>
      </c>
      <c r="K74" s="6" t="s">
        <v>3</v>
      </c>
      <c r="L74" s="9">
        <v>8056815213243</v>
      </c>
      <c r="M74" s="7" t="s">
        <v>413</v>
      </c>
      <c r="N74" s="10">
        <v>59</v>
      </c>
      <c r="O74" s="8" t="s">
        <v>321</v>
      </c>
      <c r="P74" s="18">
        <v>33.299999999999997</v>
      </c>
      <c r="Q74" s="21">
        <v>79.900000000000006</v>
      </c>
      <c r="R74" s="24"/>
    </row>
    <row r="75" spans="1:18" s="4" customFormat="1" ht="124.5" customHeight="1">
      <c r="A75" s="8" t="s">
        <v>5</v>
      </c>
      <c r="B75" s="6" t="s">
        <v>201</v>
      </c>
      <c r="C75" s="8" t="s">
        <v>2</v>
      </c>
      <c r="D75" s="6" t="s">
        <v>338</v>
      </c>
      <c r="E75" s="8"/>
      <c r="F75" s="6">
        <v>102084325</v>
      </c>
      <c r="G75" s="9">
        <v>102084325006</v>
      </c>
      <c r="H75" s="9" t="s">
        <v>364</v>
      </c>
      <c r="I75" s="6" t="s">
        <v>264</v>
      </c>
      <c r="J75" s="6" t="s">
        <v>13</v>
      </c>
      <c r="K75" s="6" t="s">
        <v>3</v>
      </c>
      <c r="L75" s="9">
        <v>8056815213304</v>
      </c>
      <c r="M75" s="7" t="s">
        <v>414</v>
      </c>
      <c r="N75" s="10">
        <v>63</v>
      </c>
      <c r="O75" s="8" t="s">
        <v>321</v>
      </c>
      <c r="P75" s="18">
        <v>33.299999999999997</v>
      </c>
      <c r="Q75" s="21">
        <v>79.900000000000006</v>
      </c>
      <c r="R75" s="24"/>
    </row>
    <row r="76" spans="1:18" s="4" customFormat="1" ht="124.5" customHeight="1">
      <c r="A76" s="8" t="s">
        <v>5</v>
      </c>
      <c r="B76" s="6" t="s">
        <v>201</v>
      </c>
      <c r="C76" s="8" t="s">
        <v>2</v>
      </c>
      <c r="D76" s="6" t="s">
        <v>338</v>
      </c>
      <c r="E76" s="8"/>
      <c r="F76" s="6">
        <v>102084325</v>
      </c>
      <c r="G76" s="9">
        <v>102084325007</v>
      </c>
      <c r="H76" s="9" t="s">
        <v>364</v>
      </c>
      <c r="I76" s="6" t="s">
        <v>265</v>
      </c>
      <c r="J76" s="6" t="s">
        <v>13</v>
      </c>
      <c r="K76" s="6" t="s">
        <v>3</v>
      </c>
      <c r="L76" s="9">
        <v>8056815213250</v>
      </c>
      <c r="M76" s="7" t="s">
        <v>415</v>
      </c>
      <c r="N76" s="10">
        <v>21</v>
      </c>
      <c r="O76" s="8" t="s">
        <v>321</v>
      </c>
      <c r="P76" s="18">
        <v>33.299999999999997</v>
      </c>
      <c r="Q76" s="21">
        <v>79.900000000000006</v>
      </c>
      <c r="R76" s="24"/>
    </row>
    <row r="77" spans="1:18" s="4" customFormat="1" ht="124.5" customHeight="1">
      <c r="A77" s="8" t="s">
        <v>5</v>
      </c>
      <c r="B77" s="6" t="s">
        <v>201</v>
      </c>
      <c r="C77" s="8" t="s">
        <v>2</v>
      </c>
      <c r="D77" s="6" t="s">
        <v>338</v>
      </c>
      <c r="E77" s="8"/>
      <c r="F77" s="6">
        <v>102084325</v>
      </c>
      <c r="G77" s="9">
        <v>102084325008</v>
      </c>
      <c r="H77" s="9" t="s">
        <v>364</v>
      </c>
      <c r="I77" s="6" t="s">
        <v>267</v>
      </c>
      <c r="J77" s="6" t="s">
        <v>13</v>
      </c>
      <c r="K77" s="6" t="s">
        <v>3</v>
      </c>
      <c r="L77" s="9">
        <v>8056815213267</v>
      </c>
      <c r="M77" s="7" t="s">
        <v>416</v>
      </c>
      <c r="N77" s="10">
        <v>22</v>
      </c>
      <c r="O77" s="8" t="s">
        <v>321</v>
      </c>
      <c r="P77" s="18">
        <v>33.299999999999997</v>
      </c>
      <c r="Q77" s="21">
        <v>79.900000000000006</v>
      </c>
      <c r="R77" s="24"/>
    </row>
    <row r="78" spans="1:18" s="4" customFormat="1" ht="124.5" customHeight="1">
      <c r="A78" s="8" t="s">
        <v>5</v>
      </c>
      <c r="B78" s="6" t="s">
        <v>201</v>
      </c>
      <c r="C78" s="8" t="s">
        <v>2</v>
      </c>
      <c r="D78" s="6" t="s">
        <v>338</v>
      </c>
      <c r="E78" s="8"/>
      <c r="F78" s="6">
        <v>102084325</v>
      </c>
      <c r="G78" s="9">
        <v>102084325009</v>
      </c>
      <c r="H78" s="9" t="s">
        <v>364</v>
      </c>
      <c r="I78" s="6" t="s">
        <v>266</v>
      </c>
      <c r="J78" s="6" t="s">
        <v>13</v>
      </c>
      <c r="K78" s="6" t="s">
        <v>3</v>
      </c>
      <c r="L78" s="9">
        <v>8056815213274</v>
      </c>
      <c r="M78" s="7" t="s">
        <v>417</v>
      </c>
      <c r="N78" s="10">
        <v>10</v>
      </c>
      <c r="O78" s="8" t="s">
        <v>321</v>
      </c>
      <c r="P78" s="18">
        <v>33.299999999999997</v>
      </c>
      <c r="Q78" s="21">
        <v>79.900000000000006</v>
      </c>
      <c r="R78" s="24"/>
    </row>
    <row r="79" spans="1:18" s="4" customFormat="1" ht="124.5" customHeight="1">
      <c r="A79" s="8" t="s">
        <v>124</v>
      </c>
      <c r="B79" s="6" t="s">
        <v>201</v>
      </c>
      <c r="C79" s="8" t="s">
        <v>2</v>
      </c>
      <c r="D79" s="6" t="s">
        <v>340</v>
      </c>
      <c r="E79" s="8"/>
      <c r="F79" s="6">
        <v>101188135</v>
      </c>
      <c r="G79" s="9">
        <v>101188135002</v>
      </c>
      <c r="H79" s="9" t="s">
        <v>357</v>
      </c>
      <c r="I79" s="6" t="s">
        <v>223</v>
      </c>
      <c r="J79" s="6" t="s">
        <v>13</v>
      </c>
      <c r="K79" s="6" t="s">
        <v>4</v>
      </c>
      <c r="L79" s="9">
        <v>8055321949400</v>
      </c>
      <c r="M79" s="7" t="s">
        <v>411</v>
      </c>
      <c r="N79" s="10">
        <v>18</v>
      </c>
      <c r="O79" s="8" t="s">
        <v>321</v>
      </c>
      <c r="P79" s="18">
        <v>28.2</v>
      </c>
      <c r="Q79" s="17">
        <v>64.900000000000006</v>
      </c>
      <c r="R79" s="24"/>
    </row>
    <row r="80" spans="1:18" s="4" customFormat="1" ht="124.5" customHeight="1">
      <c r="A80" s="8" t="s">
        <v>124</v>
      </c>
      <c r="B80" s="6" t="s">
        <v>201</v>
      </c>
      <c r="C80" s="8" t="s">
        <v>2</v>
      </c>
      <c r="D80" s="6" t="s">
        <v>340</v>
      </c>
      <c r="E80" s="8"/>
      <c r="F80" s="6">
        <v>101188135</v>
      </c>
      <c r="G80" s="9">
        <v>101188135003</v>
      </c>
      <c r="H80" s="9" t="s">
        <v>357</v>
      </c>
      <c r="I80" s="6" t="s">
        <v>222</v>
      </c>
      <c r="J80" s="6" t="s">
        <v>13</v>
      </c>
      <c r="K80" s="6" t="s">
        <v>4</v>
      </c>
      <c r="L80" s="9">
        <v>8055321949417</v>
      </c>
      <c r="M80" s="7" t="s">
        <v>412</v>
      </c>
      <c r="N80" s="10">
        <v>35</v>
      </c>
      <c r="O80" s="8" t="s">
        <v>321</v>
      </c>
      <c r="P80" s="18">
        <v>28.2</v>
      </c>
      <c r="Q80" s="17">
        <v>64.900000000000006</v>
      </c>
      <c r="R80" s="24"/>
    </row>
    <row r="81" spans="1:18" s="4" customFormat="1" ht="124.5" customHeight="1">
      <c r="A81" s="8" t="s">
        <v>124</v>
      </c>
      <c r="B81" s="6" t="s">
        <v>201</v>
      </c>
      <c r="C81" s="8" t="s">
        <v>2</v>
      </c>
      <c r="D81" s="6" t="s">
        <v>340</v>
      </c>
      <c r="E81" s="8"/>
      <c r="F81" s="6">
        <v>101188135</v>
      </c>
      <c r="G81" s="9">
        <v>101188135004</v>
      </c>
      <c r="H81" s="9" t="s">
        <v>357</v>
      </c>
      <c r="I81" s="6" t="s">
        <v>224</v>
      </c>
      <c r="J81" s="6" t="s">
        <v>13</v>
      </c>
      <c r="K81" s="6" t="s">
        <v>4</v>
      </c>
      <c r="L81" s="9">
        <v>8055321949424</v>
      </c>
      <c r="M81" s="7" t="s">
        <v>413</v>
      </c>
      <c r="N81" s="10">
        <v>21</v>
      </c>
      <c r="O81" s="8" t="s">
        <v>321</v>
      </c>
      <c r="P81" s="18">
        <v>28.2</v>
      </c>
      <c r="Q81" s="17">
        <v>64.900000000000006</v>
      </c>
      <c r="R81" s="24"/>
    </row>
    <row r="82" spans="1:18" s="4" customFormat="1" ht="124.5" customHeight="1">
      <c r="A82" s="8" t="s">
        <v>124</v>
      </c>
      <c r="B82" s="6" t="s">
        <v>201</v>
      </c>
      <c r="C82" s="8" t="s">
        <v>2</v>
      </c>
      <c r="D82" s="6" t="s">
        <v>340</v>
      </c>
      <c r="E82" s="8"/>
      <c r="F82" s="6">
        <v>101188135</v>
      </c>
      <c r="G82" s="9">
        <v>101188135005</v>
      </c>
      <c r="H82" s="9" t="s">
        <v>357</v>
      </c>
      <c r="I82" s="6" t="s">
        <v>226</v>
      </c>
      <c r="J82" s="6" t="s">
        <v>13</v>
      </c>
      <c r="K82" s="6" t="s">
        <v>4</v>
      </c>
      <c r="L82" s="9">
        <v>8055321949431</v>
      </c>
      <c r="M82" s="7" t="s">
        <v>414</v>
      </c>
      <c r="N82" s="10">
        <v>9</v>
      </c>
      <c r="O82" s="8" t="s">
        <v>321</v>
      </c>
      <c r="P82" s="18">
        <v>28.2</v>
      </c>
      <c r="Q82" s="17">
        <v>64.900000000000006</v>
      </c>
      <c r="R82" s="24"/>
    </row>
    <row r="83" spans="1:18" s="4" customFormat="1" ht="124.5" customHeight="1">
      <c r="A83" s="8" t="s">
        <v>124</v>
      </c>
      <c r="B83" s="6" t="s">
        <v>201</v>
      </c>
      <c r="C83" s="8" t="s">
        <v>2</v>
      </c>
      <c r="D83" s="6" t="s">
        <v>340</v>
      </c>
      <c r="E83" s="8"/>
      <c r="F83" s="6">
        <v>101188135</v>
      </c>
      <c r="G83" s="9">
        <v>101188135006</v>
      </c>
      <c r="H83" s="9" t="s">
        <v>357</v>
      </c>
      <c r="I83" s="6" t="s">
        <v>227</v>
      </c>
      <c r="J83" s="6" t="s">
        <v>13</v>
      </c>
      <c r="K83" s="6" t="s">
        <v>4</v>
      </c>
      <c r="L83" s="9">
        <v>8055321949448</v>
      </c>
      <c r="M83" s="7" t="s">
        <v>415</v>
      </c>
      <c r="N83" s="10">
        <v>1</v>
      </c>
      <c r="O83" s="8" t="s">
        <v>321</v>
      </c>
      <c r="P83" s="18">
        <v>28.2</v>
      </c>
      <c r="Q83" s="17">
        <v>64.900000000000006</v>
      </c>
      <c r="R83" s="24"/>
    </row>
    <row r="84" spans="1:18" s="4" customFormat="1" ht="124.5" customHeight="1">
      <c r="A84" s="8" t="s">
        <v>124</v>
      </c>
      <c r="B84" s="6" t="s">
        <v>201</v>
      </c>
      <c r="C84" s="8" t="s">
        <v>2</v>
      </c>
      <c r="D84" s="6" t="s">
        <v>340</v>
      </c>
      <c r="E84" s="8"/>
      <c r="F84" s="6">
        <v>101188135</v>
      </c>
      <c r="G84" s="9">
        <v>101188135007</v>
      </c>
      <c r="H84" s="9" t="s">
        <v>357</v>
      </c>
      <c r="I84" s="6" t="s">
        <v>225</v>
      </c>
      <c r="J84" s="6" t="s">
        <v>13</v>
      </c>
      <c r="K84" s="6" t="s">
        <v>4</v>
      </c>
      <c r="L84" s="9">
        <v>8055321949455</v>
      </c>
      <c r="M84" s="7" t="s">
        <v>416</v>
      </c>
      <c r="N84" s="10">
        <v>10</v>
      </c>
      <c r="O84" s="8" t="s">
        <v>321</v>
      </c>
      <c r="P84" s="18">
        <v>28.2</v>
      </c>
      <c r="Q84" s="17">
        <v>64.900000000000006</v>
      </c>
      <c r="R84" s="24"/>
    </row>
    <row r="85" spans="1:18" s="4" customFormat="1" ht="124.5" customHeight="1">
      <c r="A85" s="8" t="s">
        <v>124</v>
      </c>
      <c r="B85" s="6" t="s">
        <v>201</v>
      </c>
      <c r="C85" s="8" t="s">
        <v>2</v>
      </c>
      <c r="D85" s="6" t="s">
        <v>340</v>
      </c>
      <c r="E85" s="8"/>
      <c r="F85" s="6">
        <v>101188135</v>
      </c>
      <c r="G85" s="9">
        <v>101188135008</v>
      </c>
      <c r="H85" s="9" t="s">
        <v>357</v>
      </c>
      <c r="I85" s="6" t="s">
        <v>228</v>
      </c>
      <c r="J85" s="6" t="s">
        <v>13</v>
      </c>
      <c r="K85" s="6" t="s">
        <v>4</v>
      </c>
      <c r="L85" s="9">
        <v>8055321949479</v>
      </c>
      <c r="M85" s="7" t="s">
        <v>417</v>
      </c>
      <c r="N85" s="10">
        <v>2</v>
      </c>
      <c r="O85" s="8" t="s">
        <v>321</v>
      </c>
      <c r="P85" s="18">
        <v>28.2</v>
      </c>
      <c r="Q85" s="17">
        <v>64.900000000000006</v>
      </c>
      <c r="R85" s="24"/>
    </row>
    <row r="86" spans="1:18" s="4" customFormat="1" ht="124.5" customHeight="1">
      <c r="A86" s="8" t="s">
        <v>124</v>
      </c>
      <c r="B86" s="6" t="s">
        <v>201</v>
      </c>
      <c r="C86" s="8" t="s">
        <v>2</v>
      </c>
      <c r="D86" s="6" t="s">
        <v>340</v>
      </c>
      <c r="E86" s="8"/>
      <c r="F86" s="6">
        <v>101233133</v>
      </c>
      <c r="G86" s="9">
        <v>101233133002</v>
      </c>
      <c r="H86" s="9" t="s">
        <v>356</v>
      </c>
      <c r="I86" s="6" t="s">
        <v>220</v>
      </c>
      <c r="J86" s="6" t="s">
        <v>123</v>
      </c>
      <c r="K86" s="6" t="s">
        <v>24</v>
      </c>
      <c r="L86" s="9">
        <v>8050990251892</v>
      </c>
      <c r="M86" s="7" t="s">
        <v>411</v>
      </c>
      <c r="N86" s="10">
        <v>24</v>
      </c>
      <c r="O86" s="8" t="s">
        <v>321</v>
      </c>
      <c r="P86" s="18">
        <v>28.2</v>
      </c>
      <c r="Q86" s="17">
        <v>64.900000000000006</v>
      </c>
      <c r="R86" s="24"/>
    </row>
    <row r="87" spans="1:18" s="4" customFormat="1" ht="124.5" customHeight="1">
      <c r="A87" s="8" t="s">
        <v>124</v>
      </c>
      <c r="B87" s="6" t="s">
        <v>201</v>
      </c>
      <c r="C87" s="8" t="s">
        <v>2</v>
      </c>
      <c r="D87" s="6" t="s">
        <v>340</v>
      </c>
      <c r="E87" s="8"/>
      <c r="F87" s="6">
        <v>101233133</v>
      </c>
      <c r="G87" s="9">
        <v>101233133003</v>
      </c>
      <c r="H87" s="9" t="s">
        <v>356</v>
      </c>
      <c r="I87" s="6" t="s">
        <v>221</v>
      </c>
      <c r="J87" s="6" t="s">
        <v>123</v>
      </c>
      <c r="K87" s="6" t="s">
        <v>24</v>
      </c>
      <c r="L87" s="9">
        <v>8050990251908</v>
      </c>
      <c r="M87" s="7" t="s">
        <v>412</v>
      </c>
      <c r="N87" s="10">
        <v>47</v>
      </c>
      <c r="O87" s="8" t="s">
        <v>321</v>
      </c>
      <c r="P87" s="18">
        <v>28.2</v>
      </c>
      <c r="Q87" s="17">
        <v>64.900000000000006</v>
      </c>
      <c r="R87" s="24"/>
    </row>
    <row r="88" spans="1:18" s="4" customFormat="1" ht="124.5" customHeight="1">
      <c r="A88" s="8" t="s">
        <v>124</v>
      </c>
      <c r="B88" s="6" t="s">
        <v>201</v>
      </c>
      <c r="C88" s="8" t="s">
        <v>2</v>
      </c>
      <c r="D88" s="6" t="s">
        <v>340</v>
      </c>
      <c r="E88" s="8"/>
      <c r="F88" s="6">
        <v>101233133</v>
      </c>
      <c r="G88" s="9">
        <v>101233133004</v>
      </c>
      <c r="H88" s="9" t="s">
        <v>356</v>
      </c>
      <c r="I88" s="6" t="s">
        <v>218</v>
      </c>
      <c r="J88" s="6" t="s">
        <v>123</v>
      </c>
      <c r="K88" s="6" t="s">
        <v>24</v>
      </c>
      <c r="L88" s="9">
        <v>8050990251915</v>
      </c>
      <c r="M88" s="7" t="s">
        <v>413</v>
      </c>
      <c r="N88" s="10">
        <v>47</v>
      </c>
      <c r="O88" s="8" t="s">
        <v>321</v>
      </c>
      <c r="P88" s="18">
        <v>28.2</v>
      </c>
      <c r="Q88" s="17">
        <v>64.900000000000006</v>
      </c>
      <c r="R88" s="24"/>
    </row>
    <row r="89" spans="1:18" s="4" customFormat="1" ht="124.5" customHeight="1">
      <c r="A89" s="8" t="s">
        <v>124</v>
      </c>
      <c r="B89" s="6" t="s">
        <v>201</v>
      </c>
      <c r="C89" s="8" t="s">
        <v>2</v>
      </c>
      <c r="D89" s="6" t="s">
        <v>340</v>
      </c>
      <c r="E89" s="8"/>
      <c r="F89" s="6">
        <v>101233133</v>
      </c>
      <c r="G89" s="9">
        <v>101233133005</v>
      </c>
      <c r="H89" s="9" t="s">
        <v>356</v>
      </c>
      <c r="I89" s="6" t="s">
        <v>217</v>
      </c>
      <c r="J89" s="6" t="s">
        <v>123</v>
      </c>
      <c r="K89" s="6" t="s">
        <v>24</v>
      </c>
      <c r="L89" s="9">
        <v>8050990251922</v>
      </c>
      <c r="M89" s="7" t="s">
        <v>414</v>
      </c>
      <c r="N89" s="10">
        <v>38</v>
      </c>
      <c r="O89" s="8" t="s">
        <v>321</v>
      </c>
      <c r="P89" s="18">
        <v>28.2</v>
      </c>
      <c r="Q89" s="17">
        <v>64.900000000000006</v>
      </c>
      <c r="R89" s="24"/>
    </row>
    <row r="90" spans="1:18" s="4" customFormat="1" ht="124.5" customHeight="1">
      <c r="A90" s="8" t="s">
        <v>124</v>
      </c>
      <c r="B90" s="6" t="s">
        <v>201</v>
      </c>
      <c r="C90" s="8" t="s">
        <v>2</v>
      </c>
      <c r="D90" s="6" t="s">
        <v>340</v>
      </c>
      <c r="E90" s="8"/>
      <c r="F90" s="6">
        <v>101233133</v>
      </c>
      <c r="G90" s="9">
        <v>101233133006</v>
      </c>
      <c r="H90" s="9" t="s">
        <v>356</v>
      </c>
      <c r="I90" s="6" t="s">
        <v>216</v>
      </c>
      <c r="J90" s="6" t="s">
        <v>123</v>
      </c>
      <c r="K90" s="6" t="s">
        <v>24</v>
      </c>
      <c r="L90" s="9">
        <v>8050990251939</v>
      </c>
      <c r="M90" s="7" t="s">
        <v>415</v>
      </c>
      <c r="N90" s="10">
        <v>9</v>
      </c>
      <c r="O90" s="8" t="s">
        <v>321</v>
      </c>
      <c r="P90" s="18">
        <v>28.2</v>
      </c>
      <c r="Q90" s="17">
        <v>64.900000000000006</v>
      </c>
      <c r="R90" s="24"/>
    </row>
    <row r="91" spans="1:18" s="4" customFormat="1" ht="124.5" customHeight="1">
      <c r="A91" s="8" t="s">
        <v>124</v>
      </c>
      <c r="B91" s="6" t="s">
        <v>201</v>
      </c>
      <c r="C91" s="8" t="s">
        <v>2</v>
      </c>
      <c r="D91" s="6" t="s">
        <v>340</v>
      </c>
      <c r="E91" s="8"/>
      <c r="F91" s="6">
        <v>101233133</v>
      </c>
      <c r="G91" s="9">
        <v>101233133007</v>
      </c>
      <c r="H91" s="9" t="s">
        <v>356</v>
      </c>
      <c r="I91" s="6" t="s">
        <v>219</v>
      </c>
      <c r="J91" s="6" t="s">
        <v>123</v>
      </c>
      <c r="K91" s="6" t="s">
        <v>24</v>
      </c>
      <c r="L91" s="9">
        <v>8050990251946</v>
      </c>
      <c r="M91" s="7" t="s">
        <v>416</v>
      </c>
      <c r="N91" s="10">
        <v>16</v>
      </c>
      <c r="O91" s="8" t="s">
        <v>321</v>
      </c>
      <c r="P91" s="18">
        <v>28.2</v>
      </c>
      <c r="Q91" s="17">
        <v>64.900000000000006</v>
      </c>
      <c r="R91" s="24"/>
    </row>
    <row r="92" spans="1:18" s="4" customFormat="1" ht="124.5" customHeight="1">
      <c r="A92" s="8" t="s">
        <v>124</v>
      </c>
      <c r="B92" s="6" t="s">
        <v>201</v>
      </c>
      <c r="C92" s="8" t="s">
        <v>2</v>
      </c>
      <c r="D92" s="6" t="s">
        <v>340</v>
      </c>
      <c r="E92" s="8"/>
      <c r="F92" s="6">
        <v>101233133</v>
      </c>
      <c r="G92" s="9">
        <v>101233133008</v>
      </c>
      <c r="H92" s="9" t="s">
        <v>356</v>
      </c>
      <c r="I92" s="6" t="s">
        <v>215</v>
      </c>
      <c r="J92" s="6" t="s">
        <v>123</v>
      </c>
      <c r="K92" s="6" t="s">
        <v>24</v>
      </c>
      <c r="L92" s="9">
        <v>8050990251960</v>
      </c>
      <c r="M92" s="7" t="s">
        <v>417</v>
      </c>
      <c r="N92" s="10">
        <v>7</v>
      </c>
      <c r="O92" s="8" t="s">
        <v>321</v>
      </c>
      <c r="P92" s="18">
        <v>28.2</v>
      </c>
      <c r="Q92" s="17">
        <v>64.900000000000006</v>
      </c>
      <c r="R92" s="24"/>
    </row>
    <row r="93" spans="1:18" s="4" customFormat="1" ht="124.5" customHeight="1">
      <c r="A93" s="8" t="s">
        <v>124</v>
      </c>
      <c r="B93" s="6" t="s">
        <v>201</v>
      </c>
      <c r="C93" s="8" t="s">
        <v>2</v>
      </c>
      <c r="D93" s="6" t="s">
        <v>341</v>
      </c>
      <c r="E93" s="8"/>
      <c r="F93" s="6">
        <v>101917486</v>
      </c>
      <c r="G93" s="9">
        <v>101917486001</v>
      </c>
      <c r="H93" s="9" t="s">
        <v>355</v>
      </c>
      <c r="I93" s="6" t="s">
        <v>205</v>
      </c>
      <c r="J93" s="6" t="s">
        <v>123</v>
      </c>
      <c r="K93" s="6" t="s">
        <v>4</v>
      </c>
      <c r="L93" s="9">
        <v>8050990812796</v>
      </c>
      <c r="M93" s="7" t="s">
        <v>416</v>
      </c>
      <c r="N93" s="10">
        <v>16</v>
      </c>
      <c r="O93" s="8" t="s">
        <v>321</v>
      </c>
      <c r="P93" s="18">
        <v>28.2</v>
      </c>
      <c r="Q93" s="17">
        <v>64.900000000000006</v>
      </c>
      <c r="R93" s="24"/>
    </row>
    <row r="94" spans="1:18" s="4" customFormat="1" ht="124.5" customHeight="1">
      <c r="A94" s="8" t="s">
        <v>124</v>
      </c>
      <c r="B94" s="6" t="s">
        <v>201</v>
      </c>
      <c r="C94" s="8" t="s">
        <v>2</v>
      </c>
      <c r="D94" s="6" t="s">
        <v>341</v>
      </c>
      <c r="E94" s="8"/>
      <c r="F94" s="6">
        <v>101917486</v>
      </c>
      <c r="G94" s="9">
        <v>101917486002</v>
      </c>
      <c r="H94" s="9" t="s">
        <v>355</v>
      </c>
      <c r="I94" s="6" t="s">
        <v>202</v>
      </c>
      <c r="J94" s="6" t="s">
        <v>123</v>
      </c>
      <c r="K94" s="6" t="s">
        <v>4</v>
      </c>
      <c r="L94" s="9">
        <v>8050990812789</v>
      </c>
      <c r="M94" s="7" t="s">
        <v>415</v>
      </c>
      <c r="N94" s="10">
        <v>14</v>
      </c>
      <c r="O94" s="8" t="s">
        <v>321</v>
      </c>
      <c r="P94" s="18">
        <v>28.2</v>
      </c>
      <c r="Q94" s="17">
        <v>64.900000000000006</v>
      </c>
      <c r="R94" s="24"/>
    </row>
    <row r="95" spans="1:18" s="4" customFormat="1" ht="124.5" customHeight="1">
      <c r="A95" s="8" t="s">
        <v>124</v>
      </c>
      <c r="B95" s="6" t="s">
        <v>201</v>
      </c>
      <c r="C95" s="8" t="s">
        <v>2</v>
      </c>
      <c r="D95" s="6" t="s">
        <v>341</v>
      </c>
      <c r="E95" s="8"/>
      <c r="F95" s="6">
        <v>101917486</v>
      </c>
      <c r="G95" s="9">
        <v>101917486003</v>
      </c>
      <c r="H95" s="9" t="s">
        <v>355</v>
      </c>
      <c r="I95" s="6" t="s">
        <v>203</v>
      </c>
      <c r="J95" s="6" t="s">
        <v>123</v>
      </c>
      <c r="K95" s="6" t="s">
        <v>4</v>
      </c>
      <c r="L95" s="9">
        <v>8050990812772</v>
      </c>
      <c r="M95" s="7" t="s">
        <v>414</v>
      </c>
      <c r="N95" s="10">
        <v>50</v>
      </c>
      <c r="O95" s="8" t="s">
        <v>321</v>
      </c>
      <c r="P95" s="18">
        <v>28.2</v>
      </c>
      <c r="Q95" s="17">
        <v>64.900000000000006</v>
      </c>
      <c r="R95" s="24"/>
    </row>
    <row r="96" spans="1:18" s="4" customFormat="1" ht="124.5" customHeight="1">
      <c r="A96" s="8" t="s">
        <v>124</v>
      </c>
      <c r="B96" s="6" t="s">
        <v>201</v>
      </c>
      <c r="C96" s="8" t="s">
        <v>2</v>
      </c>
      <c r="D96" s="6" t="s">
        <v>341</v>
      </c>
      <c r="E96" s="8"/>
      <c r="F96" s="6">
        <v>101917486</v>
      </c>
      <c r="G96" s="9">
        <v>101917486004</v>
      </c>
      <c r="H96" s="9" t="s">
        <v>355</v>
      </c>
      <c r="I96" s="6" t="s">
        <v>204</v>
      </c>
      <c r="J96" s="6" t="s">
        <v>123</v>
      </c>
      <c r="K96" s="6" t="s">
        <v>4</v>
      </c>
      <c r="L96" s="9">
        <v>8050990812765</v>
      </c>
      <c r="M96" s="7" t="s">
        <v>413</v>
      </c>
      <c r="N96" s="10">
        <v>54</v>
      </c>
      <c r="O96" s="8" t="s">
        <v>321</v>
      </c>
      <c r="P96" s="18">
        <v>28.2</v>
      </c>
      <c r="Q96" s="17">
        <v>64.900000000000006</v>
      </c>
      <c r="R96" s="24"/>
    </row>
    <row r="97" spans="1:18" s="4" customFormat="1" ht="124.5" customHeight="1">
      <c r="A97" s="8" t="s">
        <v>124</v>
      </c>
      <c r="B97" s="6" t="s">
        <v>201</v>
      </c>
      <c r="C97" s="8" t="s">
        <v>2</v>
      </c>
      <c r="D97" s="6" t="s">
        <v>341</v>
      </c>
      <c r="E97" s="8"/>
      <c r="F97" s="6">
        <v>101917486</v>
      </c>
      <c r="G97" s="9">
        <v>101917486005</v>
      </c>
      <c r="H97" s="9" t="s">
        <v>355</v>
      </c>
      <c r="I97" s="6" t="s">
        <v>206</v>
      </c>
      <c r="J97" s="6" t="s">
        <v>123</v>
      </c>
      <c r="K97" s="6" t="s">
        <v>4</v>
      </c>
      <c r="L97" s="9">
        <v>8050990812758</v>
      </c>
      <c r="M97" s="7" t="s">
        <v>412</v>
      </c>
      <c r="N97" s="10">
        <v>51</v>
      </c>
      <c r="O97" s="8" t="s">
        <v>321</v>
      </c>
      <c r="P97" s="18">
        <v>28.2</v>
      </c>
      <c r="Q97" s="17">
        <v>64.900000000000006</v>
      </c>
      <c r="R97" s="24"/>
    </row>
    <row r="98" spans="1:18" s="4" customFormat="1" ht="124.5" customHeight="1">
      <c r="A98" s="8" t="s">
        <v>124</v>
      </c>
      <c r="B98" s="6" t="s">
        <v>201</v>
      </c>
      <c r="C98" s="8" t="s">
        <v>2</v>
      </c>
      <c r="D98" s="6" t="s">
        <v>341</v>
      </c>
      <c r="E98" s="8"/>
      <c r="F98" s="6">
        <v>101917486</v>
      </c>
      <c r="G98" s="9">
        <v>101917486006</v>
      </c>
      <c r="H98" s="9" t="s">
        <v>355</v>
      </c>
      <c r="I98" s="6" t="s">
        <v>207</v>
      </c>
      <c r="J98" s="6" t="s">
        <v>123</v>
      </c>
      <c r="K98" s="6" t="s">
        <v>4</v>
      </c>
      <c r="L98" s="9">
        <v>8050990812741</v>
      </c>
      <c r="M98" s="7" t="s">
        <v>411</v>
      </c>
      <c r="N98" s="10">
        <v>25</v>
      </c>
      <c r="O98" s="8" t="s">
        <v>321</v>
      </c>
      <c r="P98" s="18">
        <v>28.2</v>
      </c>
      <c r="Q98" s="17">
        <v>64.900000000000006</v>
      </c>
      <c r="R98" s="24"/>
    </row>
    <row r="99" spans="1:18" s="4" customFormat="1" ht="124.5" customHeight="1">
      <c r="A99" s="8" t="s">
        <v>124</v>
      </c>
      <c r="B99" s="6" t="s">
        <v>201</v>
      </c>
      <c r="C99" s="8" t="s">
        <v>2</v>
      </c>
      <c r="D99" s="6" t="s">
        <v>341</v>
      </c>
      <c r="E99" s="8"/>
      <c r="F99" s="6">
        <v>101917486</v>
      </c>
      <c r="G99" s="9">
        <v>101917486008</v>
      </c>
      <c r="H99" s="9" t="s">
        <v>355</v>
      </c>
      <c r="I99" s="6" t="s">
        <v>200</v>
      </c>
      <c r="J99" s="6" t="s">
        <v>123</v>
      </c>
      <c r="K99" s="6" t="s">
        <v>4</v>
      </c>
      <c r="L99" s="9">
        <v>8050990815025</v>
      </c>
      <c r="M99" s="7" t="s">
        <v>417</v>
      </c>
      <c r="N99" s="10">
        <v>8</v>
      </c>
      <c r="O99" s="8" t="s">
        <v>321</v>
      </c>
      <c r="P99" s="18">
        <v>28.2</v>
      </c>
      <c r="Q99" s="17">
        <v>64.900000000000006</v>
      </c>
      <c r="R99" s="24"/>
    </row>
    <row r="100" spans="1:18" s="4" customFormat="1" ht="124.5" customHeight="1">
      <c r="A100" s="8" t="s">
        <v>124</v>
      </c>
      <c r="B100" s="6" t="s">
        <v>201</v>
      </c>
      <c r="C100" s="8" t="s">
        <v>2</v>
      </c>
      <c r="D100" s="6" t="s">
        <v>341</v>
      </c>
      <c r="E100" s="8"/>
      <c r="F100" s="6">
        <v>101917487</v>
      </c>
      <c r="G100" s="9">
        <v>101917487001</v>
      </c>
      <c r="H100" s="9" t="s">
        <v>354</v>
      </c>
      <c r="I100" s="6" t="s">
        <v>205</v>
      </c>
      <c r="J100" s="6" t="s">
        <v>13</v>
      </c>
      <c r="K100" s="6" t="s">
        <v>4</v>
      </c>
      <c r="L100" s="9">
        <v>8050990812857</v>
      </c>
      <c r="M100" s="7" t="s">
        <v>416</v>
      </c>
      <c r="N100" s="10">
        <v>16</v>
      </c>
      <c r="O100" s="8" t="s">
        <v>321</v>
      </c>
      <c r="P100" s="18">
        <v>28.2</v>
      </c>
      <c r="Q100" s="17">
        <v>64.900000000000006</v>
      </c>
      <c r="R100" s="24"/>
    </row>
    <row r="101" spans="1:18" s="4" customFormat="1" ht="124.5" customHeight="1">
      <c r="A101" s="8" t="s">
        <v>124</v>
      </c>
      <c r="B101" s="6" t="s">
        <v>201</v>
      </c>
      <c r="C101" s="8" t="s">
        <v>2</v>
      </c>
      <c r="D101" s="6" t="s">
        <v>341</v>
      </c>
      <c r="E101" s="8"/>
      <c r="F101" s="6">
        <v>101917487</v>
      </c>
      <c r="G101" s="9">
        <v>101917487002</v>
      </c>
      <c r="H101" s="9" t="s">
        <v>354</v>
      </c>
      <c r="I101" s="6" t="s">
        <v>202</v>
      </c>
      <c r="J101" s="6" t="s">
        <v>13</v>
      </c>
      <c r="K101" s="6" t="s">
        <v>4</v>
      </c>
      <c r="L101" s="9">
        <v>8050990812840</v>
      </c>
      <c r="M101" s="7" t="s">
        <v>415</v>
      </c>
      <c r="N101" s="10">
        <v>13</v>
      </c>
      <c r="O101" s="8" t="s">
        <v>321</v>
      </c>
      <c r="P101" s="18">
        <v>28.2</v>
      </c>
      <c r="Q101" s="17">
        <v>64.900000000000006</v>
      </c>
      <c r="R101" s="24"/>
    </row>
    <row r="102" spans="1:18" s="4" customFormat="1" ht="124.5" customHeight="1">
      <c r="A102" s="8" t="s">
        <v>124</v>
      </c>
      <c r="B102" s="6" t="s">
        <v>201</v>
      </c>
      <c r="C102" s="8" t="s">
        <v>2</v>
      </c>
      <c r="D102" s="6" t="s">
        <v>341</v>
      </c>
      <c r="E102" s="8"/>
      <c r="F102" s="6">
        <v>101917487</v>
      </c>
      <c r="G102" s="9">
        <v>101917487003</v>
      </c>
      <c r="H102" s="9" t="s">
        <v>354</v>
      </c>
      <c r="I102" s="6" t="s">
        <v>203</v>
      </c>
      <c r="J102" s="6" t="s">
        <v>13</v>
      </c>
      <c r="K102" s="6" t="s">
        <v>4</v>
      </c>
      <c r="L102" s="9">
        <v>8050990812833</v>
      </c>
      <c r="M102" s="7" t="s">
        <v>414</v>
      </c>
      <c r="N102" s="10">
        <v>41</v>
      </c>
      <c r="O102" s="8" t="s">
        <v>321</v>
      </c>
      <c r="P102" s="18">
        <v>28.2</v>
      </c>
      <c r="Q102" s="17">
        <v>64.900000000000006</v>
      </c>
      <c r="R102" s="24"/>
    </row>
    <row r="103" spans="1:18" s="4" customFormat="1" ht="124.5" customHeight="1">
      <c r="A103" s="8" t="s">
        <v>124</v>
      </c>
      <c r="B103" s="6" t="s">
        <v>201</v>
      </c>
      <c r="C103" s="8" t="s">
        <v>2</v>
      </c>
      <c r="D103" s="6" t="s">
        <v>341</v>
      </c>
      <c r="E103" s="8"/>
      <c r="F103" s="6">
        <v>101917487</v>
      </c>
      <c r="G103" s="9">
        <v>101917487004</v>
      </c>
      <c r="H103" s="9" t="s">
        <v>354</v>
      </c>
      <c r="I103" s="6" t="s">
        <v>204</v>
      </c>
      <c r="J103" s="6" t="s">
        <v>13</v>
      </c>
      <c r="K103" s="6" t="s">
        <v>4</v>
      </c>
      <c r="L103" s="9">
        <v>8050990812826</v>
      </c>
      <c r="M103" s="7" t="s">
        <v>413</v>
      </c>
      <c r="N103" s="10">
        <v>51</v>
      </c>
      <c r="O103" s="8" t="s">
        <v>321</v>
      </c>
      <c r="P103" s="18">
        <v>28.2</v>
      </c>
      <c r="Q103" s="17">
        <v>64.900000000000006</v>
      </c>
      <c r="R103" s="24"/>
    </row>
    <row r="104" spans="1:18" s="4" customFormat="1" ht="124.5" customHeight="1">
      <c r="A104" s="8" t="s">
        <v>124</v>
      </c>
      <c r="B104" s="6" t="s">
        <v>201</v>
      </c>
      <c r="C104" s="8" t="s">
        <v>2</v>
      </c>
      <c r="D104" s="6" t="s">
        <v>341</v>
      </c>
      <c r="E104" s="8"/>
      <c r="F104" s="6">
        <v>101917487</v>
      </c>
      <c r="G104" s="9">
        <v>101917487005</v>
      </c>
      <c r="H104" s="9" t="s">
        <v>354</v>
      </c>
      <c r="I104" s="6" t="s">
        <v>206</v>
      </c>
      <c r="J104" s="6" t="s">
        <v>13</v>
      </c>
      <c r="K104" s="6" t="s">
        <v>4</v>
      </c>
      <c r="L104" s="9">
        <v>8050990812819</v>
      </c>
      <c r="M104" s="7" t="s">
        <v>412</v>
      </c>
      <c r="N104" s="10">
        <v>54</v>
      </c>
      <c r="O104" s="8" t="s">
        <v>321</v>
      </c>
      <c r="P104" s="18">
        <v>28.2</v>
      </c>
      <c r="Q104" s="17">
        <v>64.900000000000006</v>
      </c>
      <c r="R104" s="24"/>
    </row>
    <row r="105" spans="1:18" s="4" customFormat="1" ht="124.5" customHeight="1">
      <c r="A105" s="8" t="s">
        <v>124</v>
      </c>
      <c r="B105" s="6" t="s">
        <v>201</v>
      </c>
      <c r="C105" s="8" t="s">
        <v>2</v>
      </c>
      <c r="D105" s="6" t="s">
        <v>341</v>
      </c>
      <c r="E105" s="8"/>
      <c r="F105" s="6">
        <v>101917487</v>
      </c>
      <c r="G105" s="9">
        <v>101917487006</v>
      </c>
      <c r="H105" s="9" t="s">
        <v>354</v>
      </c>
      <c r="I105" s="6" t="s">
        <v>207</v>
      </c>
      <c r="J105" s="6" t="s">
        <v>13</v>
      </c>
      <c r="K105" s="6" t="s">
        <v>4</v>
      </c>
      <c r="L105" s="9">
        <v>8050990812802</v>
      </c>
      <c r="M105" s="7" t="s">
        <v>411</v>
      </c>
      <c r="N105" s="10">
        <v>30</v>
      </c>
      <c r="O105" s="8" t="s">
        <v>321</v>
      </c>
      <c r="P105" s="18">
        <v>28.2</v>
      </c>
      <c r="Q105" s="17">
        <v>64.900000000000006</v>
      </c>
      <c r="R105" s="24"/>
    </row>
    <row r="106" spans="1:18" s="4" customFormat="1" ht="124.5" customHeight="1">
      <c r="A106" s="8" t="s">
        <v>124</v>
      </c>
      <c r="B106" s="6" t="s">
        <v>201</v>
      </c>
      <c r="C106" s="8" t="s">
        <v>2</v>
      </c>
      <c r="D106" s="6" t="s">
        <v>341</v>
      </c>
      <c r="E106" s="8"/>
      <c r="F106" s="6">
        <v>101917487</v>
      </c>
      <c r="G106" s="9">
        <v>101917487007</v>
      </c>
      <c r="H106" s="9" t="s">
        <v>354</v>
      </c>
      <c r="I106" s="6" t="s">
        <v>200</v>
      </c>
      <c r="J106" s="6" t="s">
        <v>13</v>
      </c>
      <c r="K106" s="6" t="s">
        <v>4</v>
      </c>
      <c r="L106" s="9">
        <v>8050990815070</v>
      </c>
      <c r="M106" s="7" t="s">
        <v>417</v>
      </c>
      <c r="N106" s="10">
        <v>6</v>
      </c>
      <c r="O106" s="8" t="s">
        <v>321</v>
      </c>
      <c r="P106" s="18">
        <v>28.2</v>
      </c>
      <c r="Q106" s="17">
        <v>64.900000000000006</v>
      </c>
      <c r="R106" s="24"/>
    </row>
    <row r="107" spans="1:18" s="4" customFormat="1" ht="124.5" customHeight="1">
      <c r="A107" s="8" t="s">
        <v>124</v>
      </c>
      <c r="B107" s="6" t="s">
        <v>201</v>
      </c>
      <c r="C107" s="8" t="s">
        <v>2</v>
      </c>
      <c r="D107" s="6" t="s">
        <v>342</v>
      </c>
      <c r="E107" s="8"/>
      <c r="F107" s="6">
        <v>101979085</v>
      </c>
      <c r="G107" s="9">
        <v>101979085002</v>
      </c>
      <c r="H107" s="9" t="s">
        <v>353</v>
      </c>
      <c r="I107" s="6" t="s">
        <v>213</v>
      </c>
      <c r="J107" s="6" t="s">
        <v>33</v>
      </c>
      <c r="K107" s="6" t="s">
        <v>4</v>
      </c>
      <c r="L107" s="9">
        <v>8050990813465</v>
      </c>
      <c r="M107" s="7" t="s">
        <v>411</v>
      </c>
      <c r="N107" s="10">
        <v>18</v>
      </c>
      <c r="O107" s="8" t="s">
        <v>321</v>
      </c>
      <c r="P107" s="18">
        <v>28.2</v>
      </c>
      <c r="Q107" s="17">
        <v>64.900000000000006</v>
      </c>
      <c r="R107" s="24"/>
    </row>
    <row r="108" spans="1:18" s="4" customFormat="1" ht="124.5" customHeight="1">
      <c r="A108" s="8" t="s">
        <v>124</v>
      </c>
      <c r="B108" s="6" t="s">
        <v>201</v>
      </c>
      <c r="C108" s="8" t="s">
        <v>2</v>
      </c>
      <c r="D108" s="6" t="s">
        <v>342</v>
      </c>
      <c r="E108" s="8"/>
      <c r="F108" s="6">
        <v>101979085</v>
      </c>
      <c r="G108" s="9">
        <v>101979085003</v>
      </c>
      <c r="H108" s="9" t="s">
        <v>353</v>
      </c>
      <c r="I108" s="6" t="s">
        <v>214</v>
      </c>
      <c r="J108" s="6" t="s">
        <v>33</v>
      </c>
      <c r="K108" s="6" t="s">
        <v>4</v>
      </c>
      <c r="L108" s="9">
        <v>8050990813472</v>
      </c>
      <c r="M108" s="7" t="s">
        <v>412</v>
      </c>
      <c r="N108" s="10">
        <v>37</v>
      </c>
      <c r="O108" s="8" t="s">
        <v>321</v>
      </c>
      <c r="P108" s="18">
        <v>28.2</v>
      </c>
      <c r="Q108" s="17">
        <v>64.900000000000006</v>
      </c>
      <c r="R108" s="24"/>
    </row>
    <row r="109" spans="1:18" s="4" customFormat="1" ht="124.5" customHeight="1">
      <c r="A109" s="8" t="s">
        <v>124</v>
      </c>
      <c r="B109" s="6" t="s">
        <v>201</v>
      </c>
      <c r="C109" s="8" t="s">
        <v>2</v>
      </c>
      <c r="D109" s="6" t="s">
        <v>342</v>
      </c>
      <c r="E109" s="8"/>
      <c r="F109" s="6">
        <v>101979085</v>
      </c>
      <c r="G109" s="9">
        <v>101979085004</v>
      </c>
      <c r="H109" s="9" t="s">
        <v>353</v>
      </c>
      <c r="I109" s="6" t="s">
        <v>211</v>
      </c>
      <c r="J109" s="6" t="s">
        <v>33</v>
      </c>
      <c r="K109" s="6" t="s">
        <v>4</v>
      </c>
      <c r="L109" s="9">
        <v>8050990813489</v>
      </c>
      <c r="M109" s="7" t="s">
        <v>413</v>
      </c>
      <c r="N109" s="10">
        <v>31</v>
      </c>
      <c r="O109" s="8" t="s">
        <v>321</v>
      </c>
      <c r="P109" s="18">
        <v>28.2</v>
      </c>
      <c r="Q109" s="17">
        <v>64.900000000000006</v>
      </c>
      <c r="R109" s="24"/>
    </row>
    <row r="110" spans="1:18" s="4" customFormat="1" ht="124.5" customHeight="1">
      <c r="A110" s="8" t="s">
        <v>124</v>
      </c>
      <c r="B110" s="6" t="s">
        <v>201</v>
      </c>
      <c r="C110" s="8" t="s">
        <v>2</v>
      </c>
      <c r="D110" s="6" t="s">
        <v>342</v>
      </c>
      <c r="E110" s="8"/>
      <c r="F110" s="6">
        <v>101979085</v>
      </c>
      <c r="G110" s="9">
        <v>101979085005</v>
      </c>
      <c r="H110" s="9" t="s">
        <v>353</v>
      </c>
      <c r="I110" s="6" t="s">
        <v>210</v>
      </c>
      <c r="J110" s="6" t="s">
        <v>33</v>
      </c>
      <c r="K110" s="6" t="s">
        <v>4</v>
      </c>
      <c r="L110" s="9">
        <v>8050990813496</v>
      </c>
      <c r="M110" s="7" t="s">
        <v>414</v>
      </c>
      <c r="N110" s="10">
        <v>36</v>
      </c>
      <c r="O110" s="8" t="s">
        <v>321</v>
      </c>
      <c r="P110" s="18">
        <v>28.2</v>
      </c>
      <c r="Q110" s="17">
        <v>64.900000000000006</v>
      </c>
      <c r="R110" s="24"/>
    </row>
    <row r="111" spans="1:18" s="4" customFormat="1" ht="124.5" customHeight="1">
      <c r="A111" s="8" t="s">
        <v>124</v>
      </c>
      <c r="B111" s="6" t="s">
        <v>201</v>
      </c>
      <c r="C111" s="8" t="s">
        <v>2</v>
      </c>
      <c r="D111" s="6" t="s">
        <v>342</v>
      </c>
      <c r="E111" s="8"/>
      <c r="F111" s="6">
        <v>101979085</v>
      </c>
      <c r="G111" s="9">
        <v>101979085006</v>
      </c>
      <c r="H111" s="9" t="s">
        <v>353</v>
      </c>
      <c r="I111" s="6" t="s">
        <v>209</v>
      </c>
      <c r="J111" s="6" t="s">
        <v>33</v>
      </c>
      <c r="K111" s="6" t="s">
        <v>4</v>
      </c>
      <c r="L111" s="9">
        <v>8050990813502</v>
      </c>
      <c r="M111" s="7" t="s">
        <v>415</v>
      </c>
      <c r="N111" s="10">
        <v>7</v>
      </c>
      <c r="O111" s="8" t="s">
        <v>321</v>
      </c>
      <c r="P111" s="18">
        <v>28.2</v>
      </c>
      <c r="Q111" s="17">
        <v>64.900000000000006</v>
      </c>
      <c r="R111" s="24"/>
    </row>
    <row r="112" spans="1:18" s="4" customFormat="1" ht="124.5" customHeight="1">
      <c r="A112" s="8" t="s">
        <v>124</v>
      </c>
      <c r="B112" s="6" t="s">
        <v>201</v>
      </c>
      <c r="C112" s="8" t="s">
        <v>2</v>
      </c>
      <c r="D112" s="6" t="s">
        <v>342</v>
      </c>
      <c r="E112" s="8"/>
      <c r="F112" s="6">
        <v>101979085</v>
      </c>
      <c r="G112" s="9">
        <v>101979085007</v>
      </c>
      <c r="H112" s="9" t="s">
        <v>353</v>
      </c>
      <c r="I112" s="6" t="s">
        <v>212</v>
      </c>
      <c r="J112" s="6" t="s">
        <v>33</v>
      </c>
      <c r="K112" s="6" t="s">
        <v>4</v>
      </c>
      <c r="L112" s="9">
        <v>8050990813519</v>
      </c>
      <c r="M112" s="7" t="s">
        <v>416</v>
      </c>
      <c r="N112" s="10">
        <v>16</v>
      </c>
      <c r="O112" s="8" t="s">
        <v>321</v>
      </c>
      <c r="P112" s="18">
        <v>28.2</v>
      </c>
      <c r="Q112" s="17">
        <v>64.900000000000006</v>
      </c>
      <c r="R112" s="24"/>
    </row>
    <row r="113" spans="1:18" s="4" customFormat="1" ht="124.5" customHeight="1">
      <c r="A113" s="8" t="s">
        <v>124</v>
      </c>
      <c r="B113" s="6" t="s">
        <v>201</v>
      </c>
      <c r="C113" s="8" t="s">
        <v>2</v>
      </c>
      <c r="D113" s="6" t="s">
        <v>342</v>
      </c>
      <c r="E113" s="8"/>
      <c r="F113" s="6">
        <v>101979085</v>
      </c>
      <c r="G113" s="9">
        <v>101979085008</v>
      </c>
      <c r="H113" s="9" t="s">
        <v>353</v>
      </c>
      <c r="I113" s="6" t="s">
        <v>208</v>
      </c>
      <c r="J113" s="6" t="s">
        <v>33</v>
      </c>
      <c r="K113" s="6" t="s">
        <v>4</v>
      </c>
      <c r="L113" s="9">
        <v>8050990813533</v>
      </c>
      <c r="M113" s="7" t="s">
        <v>417</v>
      </c>
      <c r="N113" s="10">
        <v>8</v>
      </c>
      <c r="O113" s="8" t="s">
        <v>321</v>
      </c>
      <c r="P113" s="18">
        <v>28.2</v>
      </c>
      <c r="Q113" s="17">
        <v>64.900000000000006</v>
      </c>
      <c r="R113" s="24"/>
    </row>
    <row r="114" spans="1:18">
      <c r="N114" s="23">
        <f>SUM(N2:N113)</f>
        <v>3299</v>
      </c>
    </row>
  </sheetData>
  <autoFilter ref="A1:Q113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E1" workbookViewId="0">
      <pane ySplit="1" topLeftCell="A2" activePane="bottomLeft" state="frozen"/>
      <selection pane="bottomLeft" activeCell="R1" sqref="R1:R1048576"/>
    </sheetView>
  </sheetViews>
  <sheetFormatPr defaultColWidth="9.140625" defaultRowHeight="12.75"/>
  <cols>
    <col min="5" max="5" width="20.42578125" customWidth="1"/>
    <col min="7" max="7" width="19.5703125" customWidth="1"/>
    <col min="12" max="12" width="15.85546875" customWidth="1"/>
    <col min="16" max="17" width="8.85546875" style="20"/>
  </cols>
  <sheetData>
    <row r="1" spans="1:18" s="1" customFormat="1" ht="36">
      <c r="A1" s="13" t="s">
        <v>318</v>
      </c>
      <c r="B1" s="13" t="s">
        <v>314</v>
      </c>
      <c r="C1" s="13" t="s">
        <v>316</v>
      </c>
      <c r="D1" s="13" t="s">
        <v>323</v>
      </c>
      <c r="E1" s="13" t="s">
        <v>344</v>
      </c>
      <c r="F1" s="13" t="s">
        <v>313</v>
      </c>
      <c r="G1" s="14" t="s">
        <v>311</v>
      </c>
      <c r="H1" s="14" t="s">
        <v>389</v>
      </c>
      <c r="I1" s="13" t="s">
        <v>312</v>
      </c>
      <c r="J1" s="13" t="s">
        <v>315</v>
      </c>
      <c r="K1" s="13" t="s">
        <v>317</v>
      </c>
      <c r="L1" s="14" t="s">
        <v>319</v>
      </c>
      <c r="M1" s="14" t="s">
        <v>391</v>
      </c>
      <c r="N1" s="15" t="s">
        <v>390</v>
      </c>
      <c r="O1" s="13" t="s">
        <v>420</v>
      </c>
      <c r="P1" s="11" t="s">
        <v>422</v>
      </c>
      <c r="Q1" s="16" t="s">
        <v>421</v>
      </c>
    </row>
    <row r="2" spans="1:18" s="4" customFormat="1" ht="124.5" customHeight="1">
      <c r="A2" s="8" t="s">
        <v>5</v>
      </c>
      <c r="B2" s="6" t="s">
        <v>6</v>
      </c>
      <c r="C2" s="8" t="s">
        <v>58</v>
      </c>
      <c r="D2" s="6" t="s">
        <v>324</v>
      </c>
      <c r="E2" s="8"/>
      <c r="F2" s="6">
        <v>102084471</v>
      </c>
      <c r="G2" s="9">
        <v>102084471001</v>
      </c>
      <c r="H2" s="9" t="s">
        <v>388</v>
      </c>
      <c r="I2" s="6" t="s">
        <v>79</v>
      </c>
      <c r="J2" s="6" t="s">
        <v>13</v>
      </c>
      <c r="K2" s="6" t="s">
        <v>80</v>
      </c>
      <c r="L2" s="9">
        <v>8056815222320</v>
      </c>
      <c r="M2" s="7" t="s">
        <v>392</v>
      </c>
      <c r="N2" s="10">
        <v>29</v>
      </c>
      <c r="O2" s="8" t="s">
        <v>320</v>
      </c>
      <c r="P2" s="18">
        <v>20.399999999999999</v>
      </c>
      <c r="Q2" s="19">
        <v>44.9</v>
      </c>
      <c r="R2" s="24"/>
    </row>
    <row r="3" spans="1:18" s="4" customFormat="1" ht="124.5" customHeight="1">
      <c r="A3" s="8" t="s">
        <v>5</v>
      </c>
      <c r="B3" s="6" t="s">
        <v>6</v>
      </c>
      <c r="C3" s="8" t="s">
        <v>58</v>
      </c>
      <c r="D3" s="6" t="s">
        <v>324</v>
      </c>
      <c r="E3" s="8"/>
      <c r="F3" s="6">
        <v>102084471</v>
      </c>
      <c r="G3" s="9">
        <v>102084471003</v>
      </c>
      <c r="H3" s="9" t="s">
        <v>388</v>
      </c>
      <c r="I3" s="6" t="s">
        <v>86</v>
      </c>
      <c r="J3" s="6" t="s">
        <v>13</v>
      </c>
      <c r="K3" s="6" t="s">
        <v>80</v>
      </c>
      <c r="L3" s="9">
        <v>8056815181900</v>
      </c>
      <c r="M3" s="7" t="s">
        <v>393</v>
      </c>
      <c r="N3" s="10">
        <v>23</v>
      </c>
      <c r="O3" s="8" t="s">
        <v>320</v>
      </c>
      <c r="P3" s="18">
        <v>20.399999999999999</v>
      </c>
      <c r="Q3" s="19">
        <v>44.9</v>
      </c>
      <c r="R3" s="24"/>
    </row>
    <row r="4" spans="1:18" s="4" customFormat="1" ht="124.5" customHeight="1">
      <c r="A4" s="8" t="s">
        <v>5</v>
      </c>
      <c r="B4" s="6" t="s">
        <v>6</v>
      </c>
      <c r="C4" s="8" t="s">
        <v>58</v>
      </c>
      <c r="D4" s="6" t="s">
        <v>324</v>
      </c>
      <c r="E4" s="8"/>
      <c r="F4" s="6">
        <v>102084471</v>
      </c>
      <c r="G4" s="9">
        <v>102084471004</v>
      </c>
      <c r="H4" s="9" t="s">
        <v>388</v>
      </c>
      <c r="I4" s="6" t="s">
        <v>82</v>
      </c>
      <c r="J4" s="6" t="s">
        <v>13</v>
      </c>
      <c r="K4" s="6" t="s">
        <v>80</v>
      </c>
      <c r="L4" s="9">
        <v>8056815181917</v>
      </c>
      <c r="M4" s="7" t="s">
        <v>394</v>
      </c>
      <c r="N4" s="10">
        <v>23</v>
      </c>
      <c r="O4" s="8" t="s">
        <v>320</v>
      </c>
      <c r="P4" s="18">
        <v>20.399999999999999</v>
      </c>
      <c r="Q4" s="19">
        <v>44.9</v>
      </c>
      <c r="R4" s="24"/>
    </row>
    <row r="5" spans="1:18" s="4" customFormat="1" ht="124.5" customHeight="1">
      <c r="A5" s="8" t="s">
        <v>5</v>
      </c>
      <c r="B5" s="6" t="s">
        <v>6</v>
      </c>
      <c r="C5" s="8" t="s">
        <v>58</v>
      </c>
      <c r="D5" s="6" t="s">
        <v>324</v>
      </c>
      <c r="E5" s="8"/>
      <c r="F5" s="6">
        <v>102084471</v>
      </c>
      <c r="G5" s="9">
        <v>102084471005</v>
      </c>
      <c r="H5" s="9" t="s">
        <v>388</v>
      </c>
      <c r="I5" s="6" t="s">
        <v>88</v>
      </c>
      <c r="J5" s="6" t="s">
        <v>13</v>
      </c>
      <c r="K5" s="6" t="s">
        <v>80</v>
      </c>
      <c r="L5" s="9">
        <v>8056815181924</v>
      </c>
      <c r="M5" s="7" t="s">
        <v>395</v>
      </c>
      <c r="N5" s="10">
        <v>24</v>
      </c>
      <c r="O5" s="8" t="s">
        <v>320</v>
      </c>
      <c r="P5" s="18">
        <v>20.399999999999999</v>
      </c>
      <c r="Q5" s="19">
        <v>44.9</v>
      </c>
      <c r="R5" s="24"/>
    </row>
    <row r="6" spans="1:18" s="4" customFormat="1" ht="124.5" customHeight="1">
      <c r="A6" s="8" t="s">
        <v>5</v>
      </c>
      <c r="B6" s="6" t="s">
        <v>6</v>
      </c>
      <c r="C6" s="8" t="s">
        <v>58</v>
      </c>
      <c r="D6" s="6" t="s">
        <v>324</v>
      </c>
      <c r="E6" s="8"/>
      <c r="F6" s="6">
        <v>102084471</v>
      </c>
      <c r="G6" s="9">
        <v>102084471006</v>
      </c>
      <c r="H6" s="9" t="s">
        <v>388</v>
      </c>
      <c r="I6" s="6" t="s">
        <v>87</v>
      </c>
      <c r="J6" s="6" t="s">
        <v>13</v>
      </c>
      <c r="K6" s="6" t="s">
        <v>80</v>
      </c>
      <c r="L6" s="9">
        <v>8056815181931</v>
      </c>
      <c r="M6" s="7" t="s">
        <v>396</v>
      </c>
      <c r="N6" s="10">
        <v>24</v>
      </c>
      <c r="O6" s="8" t="s">
        <v>320</v>
      </c>
      <c r="P6" s="18">
        <v>21.8</v>
      </c>
      <c r="Q6" s="19">
        <v>47.9</v>
      </c>
      <c r="R6" s="24"/>
    </row>
    <row r="7" spans="1:18" s="4" customFormat="1" ht="124.5" customHeight="1">
      <c r="A7" s="8" t="s">
        <v>5</v>
      </c>
      <c r="B7" s="6" t="s">
        <v>6</v>
      </c>
      <c r="C7" s="8" t="s">
        <v>58</v>
      </c>
      <c r="D7" s="6" t="s">
        <v>324</v>
      </c>
      <c r="E7" s="8"/>
      <c r="F7" s="6">
        <v>102084471</v>
      </c>
      <c r="G7" s="9">
        <v>102084471007</v>
      </c>
      <c r="H7" s="9" t="s">
        <v>388</v>
      </c>
      <c r="I7" s="6" t="s">
        <v>81</v>
      </c>
      <c r="J7" s="6" t="s">
        <v>13</v>
      </c>
      <c r="K7" s="6" t="s">
        <v>80</v>
      </c>
      <c r="L7" s="9">
        <v>8056815181948</v>
      </c>
      <c r="M7" s="7" t="s">
        <v>397</v>
      </c>
      <c r="N7" s="10">
        <v>22</v>
      </c>
      <c r="O7" s="8" t="s">
        <v>320</v>
      </c>
      <c r="P7" s="18">
        <v>21.8</v>
      </c>
      <c r="Q7" s="19">
        <v>47.9</v>
      </c>
      <c r="R7" s="24"/>
    </row>
    <row r="8" spans="1:18" s="4" customFormat="1" ht="124.5" customHeight="1">
      <c r="A8" s="8" t="s">
        <v>5</v>
      </c>
      <c r="B8" s="6" t="s">
        <v>6</v>
      </c>
      <c r="C8" s="8" t="s">
        <v>58</v>
      </c>
      <c r="D8" s="6" t="s">
        <v>324</v>
      </c>
      <c r="E8" s="8"/>
      <c r="F8" s="6">
        <v>102084471</v>
      </c>
      <c r="G8" s="9">
        <v>102084471008</v>
      </c>
      <c r="H8" s="9" t="s">
        <v>388</v>
      </c>
      <c r="I8" s="6" t="s">
        <v>83</v>
      </c>
      <c r="J8" s="6" t="s">
        <v>13</v>
      </c>
      <c r="K8" s="6" t="s">
        <v>80</v>
      </c>
      <c r="L8" s="9">
        <v>8056815181955</v>
      </c>
      <c r="M8" s="7" t="s">
        <v>398</v>
      </c>
      <c r="N8" s="10">
        <v>26</v>
      </c>
      <c r="O8" s="8" t="s">
        <v>320</v>
      </c>
      <c r="P8" s="18">
        <v>21.8</v>
      </c>
      <c r="Q8" s="19">
        <v>47.9</v>
      </c>
      <c r="R8" s="24"/>
    </row>
    <row r="9" spans="1:18" s="4" customFormat="1" ht="124.5" customHeight="1">
      <c r="A9" s="8" t="s">
        <v>5</v>
      </c>
      <c r="B9" s="6" t="s">
        <v>6</v>
      </c>
      <c r="C9" s="8" t="s">
        <v>58</v>
      </c>
      <c r="D9" s="6" t="s">
        <v>324</v>
      </c>
      <c r="E9" s="8"/>
      <c r="F9" s="6">
        <v>102084471</v>
      </c>
      <c r="G9" s="9">
        <v>102084471009</v>
      </c>
      <c r="H9" s="9" t="s">
        <v>388</v>
      </c>
      <c r="I9" s="6" t="s">
        <v>84</v>
      </c>
      <c r="J9" s="6" t="s">
        <v>13</v>
      </c>
      <c r="K9" s="6" t="s">
        <v>80</v>
      </c>
      <c r="L9" s="9">
        <v>8056815181962</v>
      </c>
      <c r="M9" s="7" t="s">
        <v>399</v>
      </c>
      <c r="N9" s="10">
        <v>18</v>
      </c>
      <c r="O9" s="8" t="s">
        <v>320</v>
      </c>
      <c r="P9" s="18">
        <v>21.8</v>
      </c>
      <c r="Q9" s="19">
        <v>47.9</v>
      </c>
      <c r="R9" s="24"/>
    </row>
    <row r="10" spans="1:18" s="4" customFormat="1" ht="124.5" customHeight="1">
      <c r="A10" s="8" t="s">
        <v>5</v>
      </c>
      <c r="B10" s="6" t="s">
        <v>6</v>
      </c>
      <c r="C10" s="8" t="s">
        <v>58</v>
      </c>
      <c r="D10" s="6" t="s">
        <v>324</v>
      </c>
      <c r="E10" s="8"/>
      <c r="F10" s="6">
        <v>102084471</v>
      </c>
      <c r="G10" s="9">
        <v>102084471010</v>
      </c>
      <c r="H10" s="9" t="s">
        <v>388</v>
      </c>
      <c r="I10" s="6" t="s">
        <v>85</v>
      </c>
      <c r="J10" s="6" t="s">
        <v>13</v>
      </c>
      <c r="K10" s="6" t="s">
        <v>80</v>
      </c>
      <c r="L10" s="9">
        <v>8056815181979</v>
      </c>
      <c r="M10" s="7" t="s">
        <v>400</v>
      </c>
      <c r="N10" s="10">
        <v>16</v>
      </c>
      <c r="O10" s="8" t="s">
        <v>320</v>
      </c>
      <c r="P10" s="18">
        <v>21.8</v>
      </c>
      <c r="Q10" s="19">
        <v>47.9</v>
      </c>
      <c r="R10" s="24"/>
    </row>
    <row r="11" spans="1:18" s="4" customFormat="1" ht="124.5" customHeight="1">
      <c r="A11" s="8" t="s">
        <v>5</v>
      </c>
      <c r="B11" s="6" t="s">
        <v>6</v>
      </c>
      <c r="C11" s="8" t="s">
        <v>58</v>
      </c>
      <c r="D11" s="6" t="s">
        <v>325</v>
      </c>
      <c r="E11" s="8"/>
      <c r="F11" s="6">
        <v>102084484</v>
      </c>
      <c r="G11" s="9">
        <v>102084484003</v>
      </c>
      <c r="H11" s="9" t="s">
        <v>387</v>
      </c>
      <c r="I11" s="6" t="s">
        <v>76</v>
      </c>
      <c r="J11" s="6" t="s">
        <v>13</v>
      </c>
      <c r="K11" s="6" t="s">
        <v>3</v>
      </c>
      <c r="L11" s="9">
        <v>8056815171659</v>
      </c>
      <c r="M11" s="7" t="s">
        <v>401</v>
      </c>
      <c r="N11" s="10">
        <v>17</v>
      </c>
      <c r="O11" s="8" t="s">
        <v>320</v>
      </c>
      <c r="P11" s="18">
        <v>19.5</v>
      </c>
      <c r="Q11" s="19">
        <v>42.9</v>
      </c>
      <c r="R11" s="24"/>
    </row>
    <row r="12" spans="1:18" s="4" customFormat="1" ht="124.5" customHeight="1">
      <c r="A12" s="8" t="s">
        <v>5</v>
      </c>
      <c r="B12" s="6" t="s">
        <v>6</v>
      </c>
      <c r="C12" s="8" t="s">
        <v>58</v>
      </c>
      <c r="D12" s="6" t="s">
        <v>325</v>
      </c>
      <c r="E12" s="8"/>
      <c r="F12" s="6">
        <v>102084484</v>
      </c>
      <c r="G12" s="9">
        <v>102084484005</v>
      </c>
      <c r="H12" s="9" t="s">
        <v>387</v>
      </c>
      <c r="I12" s="6" t="s">
        <v>73</v>
      </c>
      <c r="J12" s="6" t="s">
        <v>13</v>
      </c>
      <c r="K12" s="6" t="s">
        <v>3</v>
      </c>
      <c r="L12" s="9">
        <v>8056815171666</v>
      </c>
      <c r="M12" s="7" t="s">
        <v>402</v>
      </c>
      <c r="N12" s="10">
        <v>18</v>
      </c>
      <c r="O12" s="8" t="s">
        <v>320</v>
      </c>
      <c r="P12" s="18">
        <v>19.5</v>
      </c>
      <c r="Q12" s="19">
        <v>42.9</v>
      </c>
      <c r="R12" s="24"/>
    </row>
    <row r="13" spans="1:18" s="4" customFormat="1" ht="124.5" customHeight="1">
      <c r="A13" s="8" t="s">
        <v>5</v>
      </c>
      <c r="B13" s="6" t="s">
        <v>6</v>
      </c>
      <c r="C13" s="8" t="s">
        <v>58</v>
      </c>
      <c r="D13" s="6" t="s">
        <v>325</v>
      </c>
      <c r="E13" s="8"/>
      <c r="F13" s="6">
        <v>102084484</v>
      </c>
      <c r="G13" s="9">
        <v>102084484006</v>
      </c>
      <c r="H13" s="9" t="s">
        <v>387</v>
      </c>
      <c r="I13" s="6" t="s">
        <v>78</v>
      </c>
      <c r="J13" s="6" t="s">
        <v>13</v>
      </c>
      <c r="K13" s="6" t="s">
        <v>3</v>
      </c>
      <c r="L13" s="9">
        <v>8056815171673</v>
      </c>
      <c r="M13" s="7" t="s">
        <v>403</v>
      </c>
      <c r="N13" s="10">
        <v>39</v>
      </c>
      <c r="O13" s="8" t="s">
        <v>320</v>
      </c>
      <c r="P13" s="18">
        <v>19.5</v>
      </c>
      <c r="Q13" s="19">
        <v>42.9</v>
      </c>
      <c r="R13" s="24"/>
    </row>
    <row r="14" spans="1:18" s="4" customFormat="1" ht="124.5" customHeight="1">
      <c r="A14" s="8" t="s">
        <v>5</v>
      </c>
      <c r="B14" s="6" t="s">
        <v>6</v>
      </c>
      <c r="C14" s="8" t="s">
        <v>58</v>
      </c>
      <c r="D14" s="6" t="s">
        <v>325</v>
      </c>
      <c r="E14" s="8"/>
      <c r="F14" s="6">
        <v>102084484</v>
      </c>
      <c r="G14" s="9">
        <v>102084484007</v>
      </c>
      <c r="H14" s="9" t="s">
        <v>387</v>
      </c>
      <c r="I14" s="6" t="s">
        <v>75</v>
      </c>
      <c r="J14" s="6" t="s">
        <v>13</v>
      </c>
      <c r="K14" s="6" t="s">
        <v>3</v>
      </c>
      <c r="L14" s="9">
        <v>8056815171680</v>
      </c>
      <c r="M14" s="7" t="s">
        <v>404</v>
      </c>
      <c r="N14" s="10">
        <v>62</v>
      </c>
      <c r="O14" s="8" t="s">
        <v>320</v>
      </c>
      <c r="P14" s="18">
        <v>20.399999999999999</v>
      </c>
      <c r="Q14" s="19">
        <v>44.9</v>
      </c>
      <c r="R14" s="24"/>
    </row>
    <row r="15" spans="1:18" s="4" customFormat="1" ht="124.5" customHeight="1">
      <c r="A15" s="8" t="s">
        <v>5</v>
      </c>
      <c r="B15" s="6" t="s">
        <v>6</v>
      </c>
      <c r="C15" s="8" t="s">
        <v>58</v>
      </c>
      <c r="D15" s="6" t="s">
        <v>325</v>
      </c>
      <c r="E15" s="8"/>
      <c r="F15" s="6">
        <v>102084484</v>
      </c>
      <c r="G15" s="9">
        <v>102084484008</v>
      </c>
      <c r="H15" s="9" t="s">
        <v>387</v>
      </c>
      <c r="I15" s="6" t="s">
        <v>74</v>
      </c>
      <c r="J15" s="6" t="s">
        <v>13</v>
      </c>
      <c r="K15" s="6" t="s">
        <v>3</v>
      </c>
      <c r="L15" s="9">
        <v>8056815171697</v>
      </c>
      <c r="M15" s="7" t="s">
        <v>405</v>
      </c>
      <c r="N15" s="10">
        <v>49</v>
      </c>
      <c r="O15" s="8" t="s">
        <v>320</v>
      </c>
      <c r="P15" s="18">
        <v>20.399999999999999</v>
      </c>
      <c r="Q15" s="19">
        <v>44.9</v>
      </c>
      <c r="R15" s="24"/>
    </row>
    <row r="16" spans="1:18" s="4" customFormat="1" ht="124.5" customHeight="1">
      <c r="A16" s="8" t="s">
        <v>5</v>
      </c>
      <c r="B16" s="6" t="s">
        <v>6</v>
      </c>
      <c r="C16" s="8" t="s">
        <v>58</v>
      </c>
      <c r="D16" s="6" t="s">
        <v>325</v>
      </c>
      <c r="E16" s="8"/>
      <c r="F16" s="6">
        <v>102084484</v>
      </c>
      <c r="G16" s="9">
        <v>102084484009</v>
      </c>
      <c r="H16" s="9" t="s">
        <v>387</v>
      </c>
      <c r="I16" s="6" t="s">
        <v>77</v>
      </c>
      <c r="J16" s="6" t="s">
        <v>13</v>
      </c>
      <c r="K16" s="6" t="s">
        <v>3</v>
      </c>
      <c r="L16" s="9">
        <v>8056815171703</v>
      </c>
      <c r="M16" s="7" t="s">
        <v>392</v>
      </c>
      <c r="N16" s="10">
        <v>28</v>
      </c>
      <c r="O16" s="8" t="s">
        <v>320</v>
      </c>
      <c r="P16" s="18">
        <v>20.399999999999999</v>
      </c>
      <c r="Q16" s="19">
        <v>44.9</v>
      </c>
      <c r="R16" s="24"/>
    </row>
    <row r="17" spans="1:18" s="4" customFormat="1" ht="124.5" customHeight="1">
      <c r="A17" s="8" t="s">
        <v>5</v>
      </c>
      <c r="B17" s="6" t="s">
        <v>6</v>
      </c>
      <c r="C17" s="8" t="s">
        <v>58</v>
      </c>
      <c r="D17" s="6" t="s">
        <v>325</v>
      </c>
      <c r="E17" s="8"/>
      <c r="F17" s="6">
        <v>102084485</v>
      </c>
      <c r="G17" s="9">
        <v>102084485001</v>
      </c>
      <c r="H17" s="9" t="s">
        <v>386</v>
      </c>
      <c r="I17" s="6" t="s">
        <v>67</v>
      </c>
      <c r="J17" s="6" t="s">
        <v>1</v>
      </c>
      <c r="K17" s="6" t="s">
        <v>3</v>
      </c>
      <c r="L17" s="9">
        <v>8056815181795</v>
      </c>
      <c r="M17" s="7" t="s">
        <v>406</v>
      </c>
      <c r="N17" s="10">
        <v>25</v>
      </c>
      <c r="O17" s="8" t="s">
        <v>320</v>
      </c>
      <c r="P17" s="18">
        <v>20.399999999999999</v>
      </c>
      <c r="Q17" s="19">
        <v>44.9</v>
      </c>
      <c r="R17" s="24"/>
    </row>
    <row r="18" spans="1:18" s="4" customFormat="1" ht="124.5" customHeight="1">
      <c r="A18" s="8" t="s">
        <v>5</v>
      </c>
      <c r="B18" s="6" t="s">
        <v>6</v>
      </c>
      <c r="C18" s="8" t="s">
        <v>58</v>
      </c>
      <c r="D18" s="6" t="s">
        <v>325</v>
      </c>
      <c r="E18" s="8"/>
      <c r="F18" s="6">
        <v>102084485</v>
      </c>
      <c r="G18" s="9">
        <v>102084485002</v>
      </c>
      <c r="H18" s="9" t="s">
        <v>386</v>
      </c>
      <c r="I18" s="6" t="s">
        <v>68</v>
      </c>
      <c r="J18" s="6" t="s">
        <v>1</v>
      </c>
      <c r="K18" s="6" t="s">
        <v>3</v>
      </c>
      <c r="L18" s="9">
        <v>8056815181801</v>
      </c>
      <c r="M18" s="7" t="s">
        <v>407</v>
      </c>
      <c r="N18" s="10">
        <v>22</v>
      </c>
      <c r="O18" s="8" t="s">
        <v>320</v>
      </c>
      <c r="P18" s="18">
        <v>20.399999999999999</v>
      </c>
      <c r="Q18" s="19">
        <v>44.9</v>
      </c>
      <c r="R18" s="24"/>
    </row>
    <row r="19" spans="1:18" s="4" customFormat="1" ht="124.5" customHeight="1">
      <c r="A19" s="8" t="s">
        <v>5</v>
      </c>
      <c r="B19" s="6" t="s">
        <v>6</v>
      </c>
      <c r="C19" s="8" t="s">
        <v>58</v>
      </c>
      <c r="D19" s="6" t="s">
        <v>325</v>
      </c>
      <c r="E19" s="8"/>
      <c r="F19" s="6">
        <v>102084485</v>
      </c>
      <c r="G19" s="9">
        <v>102084485003</v>
      </c>
      <c r="H19" s="9" t="s">
        <v>386</v>
      </c>
      <c r="I19" s="6" t="s">
        <v>71</v>
      </c>
      <c r="J19" s="6" t="s">
        <v>1</v>
      </c>
      <c r="K19" s="6" t="s">
        <v>3</v>
      </c>
      <c r="L19" s="9">
        <v>8056815181818</v>
      </c>
      <c r="M19" s="7" t="s">
        <v>401</v>
      </c>
      <c r="N19" s="10">
        <v>52</v>
      </c>
      <c r="O19" s="8" t="s">
        <v>320</v>
      </c>
      <c r="P19" s="18">
        <v>20.399999999999999</v>
      </c>
      <c r="Q19" s="19">
        <v>44.9</v>
      </c>
      <c r="R19" s="24"/>
    </row>
    <row r="20" spans="1:18" s="4" customFormat="1" ht="124.5" customHeight="1">
      <c r="A20" s="8" t="s">
        <v>5</v>
      </c>
      <c r="B20" s="6" t="s">
        <v>6</v>
      </c>
      <c r="C20" s="8" t="s">
        <v>58</v>
      </c>
      <c r="D20" s="6" t="s">
        <v>325</v>
      </c>
      <c r="E20" s="8"/>
      <c r="F20" s="6">
        <v>102084485</v>
      </c>
      <c r="G20" s="9">
        <v>102084485005</v>
      </c>
      <c r="H20" s="9" t="s">
        <v>386</v>
      </c>
      <c r="I20" s="6" t="s">
        <v>69</v>
      </c>
      <c r="J20" s="6" t="s">
        <v>1</v>
      </c>
      <c r="K20" s="6" t="s">
        <v>3</v>
      </c>
      <c r="L20" s="9">
        <v>8056815181825</v>
      </c>
      <c r="M20" s="7" t="s">
        <v>402</v>
      </c>
      <c r="N20" s="10">
        <v>52</v>
      </c>
      <c r="O20" s="8" t="s">
        <v>320</v>
      </c>
      <c r="P20" s="18">
        <v>20.399999999999999</v>
      </c>
      <c r="Q20" s="19">
        <v>44.9</v>
      </c>
      <c r="R20" s="24"/>
    </row>
    <row r="21" spans="1:18" s="4" customFormat="1" ht="124.5" customHeight="1">
      <c r="A21" s="8" t="s">
        <v>5</v>
      </c>
      <c r="B21" s="6" t="s">
        <v>6</v>
      </c>
      <c r="C21" s="8" t="s">
        <v>58</v>
      </c>
      <c r="D21" s="6" t="s">
        <v>325</v>
      </c>
      <c r="E21" s="8"/>
      <c r="F21" s="6">
        <v>102084485</v>
      </c>
      <c r="G21" s="9">
        <v>102084485006</v>
      </c>
      <c r="H21" s="9" t="s">
        <v>386</v>
      </c>
      <c r="I21" s="6" t="s">
        <v>70</v>
      </c>
      <c r="J21" s="6" t="s">
        <v>1</v>
      </c>
      <c r="K21" s="6" t="s">
        <v>3</v>
      </c>
      <c r="L21" s="9">
        <v>8056815181832</v>
      </c>
      <c r="M21" s="7" t="s">
        <v>403</v>
      </c>
      <c r="N21" s="10">
        <v>48</v>
      </c>
      <c r="O21" s="8" t="s">
        <v>320</v>
      </c>
      <c r="P21" s="18">
        <v>20.399999999999999</v>
      </c>
      <c r="Q21" s="19">
        <v>44.9</v>
      </c>
      <c r="R21" s="24"/>
    </row>
    <row r="22" spans="1:18" s="4" customFormat="1" ht="124.5" customHeight="1">
      <c r="A22" s="8" t="s">
        <v>5</v>
      </c>
      <c r="B22" s="6" t="s">
        <v>6</v>
      </c>
      <c r="C22" s="8" t="s">
        <v>58</v>
      </c>
      <c r="D22" s="6" t="s">
        <v>325</v>
      </c>
      <c r="E22" s="8"/>
      <c r="F22" s="6">
        <v>102084485</v>
      </c>
      <c r="G22" s="9">
        <v>102084485007</v>
      </c>
      <c r="H22" s="9" t="s">
        <v>386</v>
      </c>
      <c r="I22" s="6" t="s">
        <v>72</v>
      </c>
      <c r="J22" s="6" t="s">
        <v>1</v>
      </c>
      <c r="K22" s="6" t="s">
        <v>3</v>
      </c>
      <c r="L22" s="9">
        <v>8056815181849</v>
      </c>
      <c r="M22" s="7" t="s">
        <v>404</v>
      </c>
      <c r="N22" s="10">
        <v>47</v>
      </c>
      <c r="O22" s="8" t="s">
        <v>320</v>
      </c>
      <c r="P22" s="18">
        <v>21.8</v>
      </c>
      <c r="Q22" s="19">
        <v>47.9</v>
      </c>
      <c r="R22" s="24"/>
    </row>
    <row r="23" spans="1:18" s="4" customFormat="1" ht="124.5" customHeight="1">
      <c r="A23" s="8" t="s">
        <v>5</v>
      </c>
      <c r="B23" s="6" t="s">
        <v>6</v>
      </c>
      <c r="C23" s="8" t="s">
        <v>58</v>
      </c>
      <c r="D23" s="6" t="s">
        <v>325</v>
      </c>
      <c r="E23" s="8"/>
      <c r="F23" s="6">
        <v>102084485</v>
      </c>
      <c r="G23" s="9">
        <v>102084485008</v>
      </c>
      <c r="H23" s="9" t="s">
        <v>386</v>
      </c>
      <c r="I23" s="6" t="s">
        <v>66</v>
      </c>
      <c r="J23" s="6" t="s">
        <v>1</v>
      </c>
      <c r="K23" s="6" t="s">
        <v>3</v>
      </c>
      <c r="L23" s="9">
        <v>8056815181856</v>
      </c>
      <c r="M23" s="7" t="s">
        <v>405</v>
      </c>
      <c r="N23" s="10">
        <v>48</v>
      </c>
      <c r="O23" s="8" t="s">
        <v>320</v>
      </c>
      <c r="P23" s="18">
        <v>21.8</v>
      </c>
      <c r="Q23" s="19">
        <v>47.9</v>
      </c>
      <c r="R23" s="24"/>
    </row>
    <row r="24" spans="1:18" s="4" customFormat="1" ht="124.5" customHeight="1">
      <c r="A24" s="8" t="s">
        <v>5</v>
      </c>
      <c r="B24" s="6" t="s">
        <v>6</v>
      </c>
      <c r="C24" s="8" t="s">
        <v>58</v>
      </c>
      <c r="D24" s="6" t="s">
        <v>326</v>
      </c>
      <c r="E24" s="8"/>
      <c r="F24" s="6">
        <v>102084490</v>
      </c>
      <c r="G24" s="9">
        <v>102084490006</v>
      </c>
      <c r="H24" s="9" t="s">
        <v>385</v>
      </c>
      <c r="I24" s="6" t="s">
        <v>62</v>
      </c>
      <c r="J24" s="6" t="s">
        <v>13</v>
      </c>
      <c r="K24" s="6" t="s">
        <v>3</v>
      </c>
      <c r="L24" s="9">
        <v>8056815171314</v>
      </c>
      <c r="M24" s="7" t="s">
        <v>396</v>
      </c>
      <c r="N24" s="10">
        <v>22</v>
      </c>
      <c r="O24" s="8" t="s">
        <v>320</v>
      </c>
      <c r="P24" s="18">
        <v>21.8</v>
      </c>
      <c r="Q24" s="19">
        <v>47.9</v>
      </c>
      <c r="R24" s="24"/>
    </row>
    <row r="25" spans="1:18" s="4" customFormat="1" ht="124.5" customHeight="1">
      <c r="A25" s="8" t="s">
        <v>5</v>
      </c>
      <c r="B25" s="6" t="s">
        <v>6</v>
      </c>
      <c r="C25" s="8" t="s">
        <v>58</v>
      </c>
      <c r="D25" s="6" t="s">
        <v>326</v>
      </c>
      <c r="E25" s="8"/>
      <c r="F25" s="6">
        <v>102084490</v>
      </c>
      <c r="G25" s="9">
        <v>102084490007</v>
      </c>
      <c r="H25" s="9" t="s">
        <v>385</v>
      </c>
      <c r="I25" s="6" t="s">
        <v>63</v>
      </c>
      <c r="J25" s="6" t="s">
        <v>13</v>
      </c>
      <c r="K25" s="6" t="s">
        <v>3</v>
      </c>
      <c r="L25" s="9">
        <v>8056815171321</v>
      </c>
      <c r="M25" s="7" t="s">
        <v>397</v>
      </c>
      <c r="N25" s="10">
        <v>23</v>
      </c>
      <c r="O25" s="8" t="s">
        <v>320</v>
      </c>
      <c r="P25" s="18">
        <v>21.8</v>
      </c>
      <c r="Q25" s="19">
        <v>47.9</v>
      </c>
      <c r="R25" s="24"/>
    </row>
    <row r="26" spans="1:18" s="4" customFormat="1" ht="124.5" customHeight="1">
      <c r="A26" s="8" t="s">
        <v>5</v>
      </c>
      <c r="B26" s="6" t="s">
        <v>6</v>
      </c>
      <c r="C26" s="8" t="s">
        <v>58</v>
      </c>
      <c r="D26" s="6" t="s">
        <v>326</v>
      </c>
      <c r="E26" s="8"/>
      <c r="F26" s="6">
        <v>102084490</v>
      </c>
      <c r="G26" s="9">
        <v>102084490008</v>
      </c>
      <c r="H26" s="9" t="s">
        <v>385</v>
      </c>
      <c r="I26" s="6" t="s">
        <v>60</v>
      </c>
      <c r="J26" s="6" t="s">
        <v>13</v>
      </c>
      <c r="K26" s="6" t="s">
        <v>3</v>
      </c>
      <c r="L26" s="9">
        <v>8056815171338</v>
      </c>
      <c r="M26" s="7" t="s">
        <v>398</v>
      </c>
      <c r="N26" s="10">
        <v>46</v>
      </c>
      <c r="O26" s="8" t="s">
        <v>320</v>
      </c>
      <c r="P26" s="18">
        <v>21.8</v>
      </c>
      <c r="Q26" s="19">
        <v>47.9</v>
      </c>
      <c r="R26" s="24"/>
    </row>
    <row r="27" spans="1:18" s="4" customFormat="1" ht="124.5" customHeight="1">
      <c r="A27" s="8" t="s">
        <v>5</v>
      </c>
      <c r="B27" s="6" t="s">
        <v>6</v>
      </c>
      <c r="C27" s="8" t="s">
        <v>58</v>
      </c>
      <c r="D27" s="6" t="s">
        <v>326</v>
      </c>
      <c r="E27" s="8"/>
      <c r="F27" s="6">
        <v>102084490</v>
      </c>
      <c r="G27" s="9">
        <v>102084490009</v>
      </c>
      <c r="H27" s="9" t="s">
        <v>385</v>
      </c>
      <c r="I27" s="6" t="s">
        <v>59</v>
      </c>
      <c r="J27" s="6" t="s">
        <v>13</v>
      </c>
      <c r="K27" s="6" t="s">
        <v>3</v>
      </c>
      <c r="L27" s="9">
        <v>8056815171345</v>
      </c>
      <c r="M27" s="7" t="s">
        <v>399</v>
      </c>
      <c r="N27" s="10">
        <v>46</v>
      </c>
      <c r="O27" s="8" t="s">
        <v>320</v>
      </c>
      <c r="P27" s="18">
        <v>21.8</v>
      </c>
      <c r="Q27" s="19">
        <v>47.9</v>
      </c>
      <c r="R27" s="24"/>
    </row>
    <row r="28" spans="1:18" s="4" customFormat="1" ht="124.5" customHeight="1">
      <c r="A28" s="8" t="s">
        <v>5</v>
      </c>
      <c r="B28" s="6" t="s">
        <v>6</v>
      </c>
      <c r="C28" s="8" t="s">
        <v>58</v>
      </c>
      <c r="D28" s="6" t="s">
        <v>326</v>
      </c>
      <c r="E28" s="8"/>
      <c r="F28" s="6">
        <v>102084490</v>
      </c>
      <c r="G28" s="9">
        <v>102084490010</v>
      </c>
      <c r="H28" s="9" t="s">
        <v>385</v>
      </c>
      <c r="I28" s="6" t="s">
        <v>57</v>
      </c>
      <c r="J28" s="6" t="s">
        <v>13</v>
      </c>
      <c r="K28" s="6" t="s">
        <v>3</v>
      </c>
      <c r="L28" s="9">
        <v>8056815171352</v>
      </c>
      <c r="M28" s="7" t="s">
        <v>400</v>
      </c>
      <c r="N28" s="10">
        <v>37</v>
      </c>
      <c r="O28" s="8" t="s">
        <v>320</v>
      </c>
      <c r="P28" s="18">
        <v>21.8</v>
      </c>
      <c r="Q28" s="19">
        <v>47.9</v>
      </c>
      <c r="R28" s="24"/>
    </row>
    <row r="29" spans="1:18" s="4" customFormat="1" ht="124.5" customHeight="1">
      <c r="A29" s="8" t="s">
        <v>5</v>
      </c>
      <c r="B29" s="6" t="s">
        <v>6</v>
      </c>
      <c r="C29" s="8" t="s">
        <v>58</v>
      </c>
      <c r="D29" s="6" t="s">
        <v>326</v>
      </c>
      <c r="E29" s="8"/>
      <c r="F29" s="6">
        <v>102084490</v>
      </c>
      <c r="G29" s="9">
        <v>102084490011</v>
      </c>
      <c r="H29" s="9" t="s">
        <v>385</v>
      </c>
      <c r="I29" s="6" t="s">
        <v>61</v>
      </c>
      <c r="J29" s="6" t="s">
        <v>13</v>
      </c>
      <c r="K29" s="6" t="s">
        <v>3</v>
      </c>
      <c r="L29" s="9">
        <v>8056815171369</v>
      </c>
      <c r="M29" s="7" t="s">
        <v>408</v>
      </c>
      <c r="N29" s="10">
        <v>32</v>
      </c>
      <c r="O29" s="8" t="s">
        <v>320</v>
      </c>
      <c r="P29" s="18">
        <v>22.7</v>
      </c>
      <c r="Q29" s="19">
        <v>49.9</v>
      </c>
      <c r="R29" s="24"/>
    </row>
    <row r="30" spans="1:18" s="4" customFormat="1" ht="124.5" customHeight="1">
      <c r="A30" s="8" t="s">
        <v>5</v>
      </c>
      <c r="B30" s="6" t="s">
        <v>6</v>
      </c>
      <c r="C30" s="8" t="s">
        <v>58</v>
      </c>
      <c r="D30" s="6" t="s">
        <v>326</v>
      </c>
      <c r="E30" s="8"/>
      <c r="F30" s="6">
        <v>102084490</v>
      </c>
      <c r="G30" s="9">
        <v>102084490012</v>
      </c>
      <c r="H30" s="9" t="s">
        <v>385</v>
      </c>
      <c r="I30" s="6" t="s">
        <v>64</v>
      </c>
      <c r="J30" s="6" t="s">
        <v>13</v>
      </c>
      <c r="K30" s="6" t="s">
        <v>3</v>
      </c>
      <c r="L30" s="9">
        <v>8056815171376</v>
      </c>
      <c r="M30" s="7" t="s">
        <v>409</v>
      </c>
      <c r="N30" s="10">
        <v>10</v>
      </c>
      <c r="O30" s="8" t="s">
        <v>320</v>
      </c>
      <c r="P30" s="18">
        <v>22.7</v>
      </c>
      <c r="Q30" s="19">
        <v>49.9</v>
      </c>
      <c r="R30" s="24"/>
    </row>
    <row r="31" spans="1:18" s="4" customFormat="1" ht="124.5" customHeight="1">
      <c r="A31" s="8" t="s">
        <v>5</v>
      </c>
      <c r="B31" s="6" t="s">
        <v>6</v>
      </c>
      <c r="C31" s="8" t="s">
        <v>58</v>
      </c>
      <c r="D31" s="6" t="s">
        <v>326</v>
      </c>
      <c r="E31" s="8"/>
      <c r="F31" s="6">
        <v>102084490</v>
      </c>
      <c r="G31" s="9">
        <v>102084490013</v>
      </c>
      <c r="H31" s="9" t="s">
        <v>385</v>
      </c>
      <c r="I31" s="6" t="s">
        <v>65</v>
      </c>
      <c r="J31" s="6" t="s">
        <v>13</v>
      </c>
      <c r="K31" s="6" t="s">
        <v>3</v>
      </c>
      <c r="L31" s="9">
        <v>8056815171383</v>
      </c>
      <c r="M31" s="7" t="s">
        <v>410</v>
      </c>
      <c r="N31" s="10">
        <v>17</v>
      </c>
      <c r="O31" s="8" t="s">
        <v>320</v>
      </c>
      <c r="P31" s="18">
        <v>22.7</v>
      </c>
      <c r="Q31" s="19">
        <v>49.9</v>
      </c>
      <c r="R31" s="24"/>
    </row>
    <row r="32" spans="1:18" s="4" customFormat="1" ht="124.5" customHeight="1">
      <c r="A32" s="8" t="s">
        <v>5</v>
      </c>
      <c r="B32" s="6" t="s">
        <v>6</v>
      </c>
      <c r="C32" s="8" t="s">
        <v>2</v>
      </c>
      <c r="D32" s="6" t="s">
        <v>327</v>
      </c>
      <c r="E32" s="8"/>
      <c r="F32" s="6">
        <v>102084362</v>
      </c>
      <c r="G32" s="9">
        <v>102084362003</v>
      </c>
      <c r="H32" s="9" t="s">
        <v>384</v>
      </c>
      <c r="I32" s="6" t="s">
        <v>9</v>
      </c>
      <c r="J32" s="6" t="s">
        <v>1</v>
      </c>
      <c r="K32" s="6" t="s">
        <v>3</v>
      </c>
      <c r="L32" s="9">
        <v>8056815219047</v>
      </c>
      <c r="M32" s="7" t="s">
        <v>401</v>
      </c>
      <c r="N32" s="10">
        <v>30</v>
      </c>
      <c r="O32" s="8" t="s">
        <v>320</v>
      </c>
      <c r="P32" s="18">
        <v>20.399999999999999</v>
      </c>
      <c r="Q32" s="19">
        <v>44.9</v>
      </c>
      <c r="R32" s="24"/>
    </row>
    <row r="33" spans="1:18" s="4" customFormat="1" ht="124.5" customHeight="1">
      <c r="A33" s="8" t="s">
        <v>5</v>
      </c>
      <c r="B33" s="6" t="s">
        <v>6</v>
      </c>
      <c r="C33" s="8" t="s">
        <v>2</v>
      </c>
      <c r="D33" s="6" t="s">
        <v>327</v>
      </c>
      <c r="E33" s="8"/>
      <c r="F33" s="6">
        <v>102084362</v>
      </c>
      <c r="G33" s="9">
        <v>102084362005</v>
      </c>
      <c r="H33" s="9" t="s">
        <v>384</v>
      </c>
      <c r="I33" s="6" t="s">
        <v>0</v>
      </c>
      <c r="J33" s="6" t="s">
        <v>1</v>
      </c>
      <c r="K33" s="6" t="s">
        <v>3</v>
      </c>
      <c r="L33" s="9">
        <v>8056815219054</v>
      </c>
      <c r="M33" s="7" t="s">
        <v>402</v>
      </c>
      <c r="N33" s="10">
        <v>27</v>
      </c>
      <c r="O33" s="8" t="s">
        <v>320</v>
      </c>
      <c r="P33" s="18">
        <v>20.399999999999999</v>
      </c>
      <c r="Q33" s="19">
        <v>44.9</v>
      </c>
      <c r="R33" s="24"/>
    </row>
    <row r="34" spans="1:18" s="4" customFormat="1" ht="124.5" customHeight="1">
      <c r="A34" s="8" t="s">
        <v>5</v>
      </c>
      <c r="B34" s="6" t="s">
        <v>6</v>
      </c>
      <c r="C34" s="8" t="s">
        <v>2</v>
      </c>
      <c r="D34" s="6" t="s">
        <v>327</v>
      </c>
      <c r="E34" s="8"/>
      <c r="F34" s="6">
        <v>102084362</v>
      </c>
      <c r="G34" s="9">
        <v>102084362006</v>
      </c>
      <c r="H34" s="9" t="s">
        <v>384</v>
      </c>
      <c r="I34" s="6" t="s">
        <v>11</v>
      </c>
      <c r="J34" s="6" t="s">
        <v>1</v>
      </c>
      <c r="K34" s="6" t="s">
        <v>3</v>
      </c>
      <c r="L34" s="9">
        <v>8056815219061</v>
      </c>
      <c r="M34" s="7" t="s">
        <v>403</v>
      </c>
      <c r="N34" s="10">
        <v>47</v>
      </c>
      <c r="O34" s="8" t="s">
        <v>320</v>
      </c>
      <c r="P34" s="18">
        <v>20.399999999999999</v>
      </c>
      <c r="Q34" s="19">
        <v>44.9</v>
      </c>
      <c r="R34" s="24"/>
    </row>
    <row r="35" spans="1:18" s="4" customFormat="1" ht="124.5" customHeight="1">
      <c r="A35" s="8" t="s">
        <v>5</v>
      </c>
      <c r="B35" s="6" t="s">
        <v>6</v>
      </c>
      <c r="C35" s="8" t="s">
        <v>2</v>
      </c>
      <c r="D35" s="6" t="s">
        <v>327</v>
      </c>
      <c r="E35" s="8"/>
      <c r="F35" s="6">
        <v>102084362</v>
      </c>
      <c r="G35" s="9">
        <v>102084362007</v>
      </c>
      <c r="H35" s="9" t="s">
        <v>384</v>
      </c>
      <c r="I35" s="6" t="s">
        <v>8</v>
      </c>
      <c r="J35" s="6" t="s">
        <v>1</v>
      </c>
      <c r="K35" s="6" t="s">
        <v>3</v>
      </c>
      <c r="L35" s="9">
        <v>8056815219078</v>
      </c>
      <c r="M35" s="7" t="s">
        <v>404</v>
      </c>
      <c r="N35" s="10">
        <v>70</v>
      </c>
      <c r="O35" s="8" t="s">
        <v>320</v>
      </c>
      <c r="P35" s="18">
        <v>21.8</v>
      </c>
      <c r="Q35" s="19">
        <v>47.9</v>
      </c>
      <c r="R35" s="24"/>
    </row>
    <row r="36" spans="1:18" s="4" customFormat="1" ht="124.5" customHeight="1">
      <c r="A36" s="8" t="s">
        <v>5</v>
      </c>
      <c r="B36" s="6" t="s">
        <v>6</v>
      </c>
      <c r="C36" s="8" t="s">
        <v>2</v>
      </c>
      <c r="D36" s="6" t="s">
        <v>327</v>
      </c>
      <c r="E36" s="8"/>
      <c r="F36" s="6">
        <v>102084362</v>
      </c>
      <c r="G36" s="9">
        <v>102084362008</v>
      </c>
      <c r="H36" s="9" t="s">
        <v>384</v>
      </c>
      <c r="I36" s="6" t="s">
        <v>7</v>
      </c>
      <c r="J36" s="6" t="s">
        <v>1</v>
      </c>
      <c r="K36" s="6" t="s">
        <v>3</v>
      </c>
      <c r="L36" s="9">
        <v>8056815219085</v>
      </c>
      <c r="M36" s="7" t="s">
        <v>405</v>
      </c>
      <c r="N36" s="10">
        <v>75</v>
      </c>
      <c r="O36" s="8" t="s">
        <v>320</v>
      </c>
      <c r="P36" s="18">
        <v>21.8</v>
      </c>
      <c r="Q36" s="19">
        <v>47.9</v>
      </c>
      <c r="R36" s="24"/>
    </row>
    <row r="37" spans="1:18" s="4" customFormat="1" ht="124.5" customHeight="1">
      <c r="A37" s="8" t="s">
        <v>5</v>
      </c>
      <c r="B37" s="6" t="s">
        <v>6</v>
      </c>
      <c r="C37" s="8" t="s">
        <v>2</v>
      </c>
      <c r="D37" s="6" t="s">
        <v>327</v>
      </c>
      <c r="E37" s="8"/>
      <c r="F37" s="6">
        <v>102084362</v>
      </c>
      <c r="G37" s="9">
        <v>102084362009</v>
      </c>
      <c r="H37" s="9" t="s">
        <v>384</v>
      </c>
      <c r="I37" s="6" t="s">
        <v>10</v>
      </c>
      <c r="J37" s="6" t="s">
        <v>1</v>
      </c>
      <c r="K37" s="6" t="s">
        <v>3</v>
      </c>
      <c r="L37" s="9">
        <v>8056815219115</v>
      </c>
      <c r="M37" s="7" t="s">
        <v>392</v>
      </c>
      <c r="N37" s="10">
        <v>39</v>
      </c>
      <c r="O37" s="8" t="s">
        <v>320</v>
      </c>
      <c r="P37" s="18">
        <v>21.8</v>
      </c>
      <c r="Q37" s="19">
        <v>47.9</v>
      </c>
      <c r="R37" s="24"/>
    </row>
    <row r="38" spans="1:18" s="4" customFormat="1" ht="124.5" customHeight="1">
      <c r="A38" s="8" t="s">
        <v>5</v>
      </c>
      <c r="B38" s="6" t="s">
        <v>6</v>
      </c>
      <c r="C38" s="8" t="s">
        <v>2</v>
      </c>
      <c r="D38" s="6" t="s">
        <v>328</v>
      </c>
      <c r="E38" s="8"/>
      <c r="F38" s="6">
        <v>102233799</v>
      </c>
      <c r="G38" s="9">
        <v>102233799005</v>
      </c>
      <c r="H38" s="9" t="s">
        <v>383</v>
      </c>
      <c r="I38" s="6" t="s">
        <v>19</v>
      </c>
      <c r="J38" s="6" t="s">
        <v>13</v>
      </c>
      <c r="K38" s="6" t="s">
        <v>14</v>
      </c>
      <c r="L38" s="9">
        <v>8056815251146</v>
      </c>
      <c r="M38" s="7" t="s">
        <v>396</v>
      </c>
      <c r="N38" s="10">
        <v>25</v>
      </c>
      <c r="O38" s="8" t="s">
        <v>320</v>
      </c>
      <c r="P38" s="18">
        <v>20.399999999999999</v>
      </c>
      <c r="Q38" s="19">
        <v>44.9</v>
      </c>
      <c r="R38" s="24"/>
    </row>
    <row r="39" spans="1:18" s="4" customFormat="1" ht="124.5" customHeight="1">
      <c r="A39" s="8" t="s">
        <v>5</v>
      </c>
      <c r="B39" s="6" t="s">
        <v>6</v>
      </c>
      <c r="C39" s="8" t="s">
        <v>2</v>
      </c>
      <c r="D39" s="6" t="s">
        <v>328</v>
      </c>
      <c r="E39" s="8"/>
      <c r="F39" s="6">
        <v>102233799</v>
      </c>
      <c r="G39" s="9">
        <v>102233799006</v>
      </c>
      <c r="H39" s="9" t="s">
        <v>383</v>
      </c>
      <c r="I39" s="6" t="s">
        <v>18</v>
      </c>
      <c r="J39" s="6" t="s">
        <v>13</v>
      </c>
      <c r="K39" s="6" t="s">
        <v>14</v>
      </c>
      <c r="L39" s="9">
        <v>8056815251153</v>
      </c>
      <c r="M39" s="7" t="s">
        <v>397</v>
      </c>
      <c r="N39" s="10">
        <v>18</v>
      </c>
      <c r="O39" s="8" t="s">
        <v>320</v>
      </c>
      <c r="P39" s="18">
        <v>20.399999999999999</v>
      </c>
      <c r="Q39" s="19">
        <v>44.9</v>
      </c>
      <c r="R39" s="24"/>
    </row>
    <row r="40" spans="1:18" s="4" customFormat="1" ht="124.5" customHeight="1">
      <c r="A40" s="8" t="s">
        <v>5</v>
      </c>
      <c r="B40" s="6" t="s">
        <v>6</v>
      </c>
      <c r="C40" s="8" t="s">
        <v>2</v>
      </c>
      <c r="D40" s="6" t="s">
        <v>328</v>
      </c>
      <c r="E40" s="8"/>
      <c r="F40" s="6">
        <v>102233799</v>
      </c>
      <c r="G40" s="9">
        <v>102233799007</v>
      </c>
      <c r="H40" s="9" t="s">
        <v>383</v>
      </c>
      <c r="I40" s="6" t="s">
        <v>17</v>
      </c>
      <c r="J40" s="6" t="s">
        <v>13</v>
      </c>
      <c r="K40" s="6" t="s">
        <v>14</v>
      </c>
      <c r="L40" s="9">
        <v>8056815251160</v>
      </c>
      <c r="M40" s="7" t="s">
        <v>398</v>
      </c>
      <c r="N40" s="10">
        <v>44</v>
      </c>
      <c r="O40" s="8" t="s">
        <v>320</v>
      </c>
      <c r="P40" s="18">
        <v>20.399999999999999</v>
      </c>
      <c r="Q40" s="19">
        <v>44.9</v>
      </c>
      <c r="R40" s="24"/>
    </row>
    <row r="41" spans="1:18" s="4" customFormat="1" ht="124.5" customHeight="1">
      <c r="A41" s="8" t="s">
        <v>5</v>
      </c>
      <c r="B41" s="6" t="s">
        <v>6</v>
      </c>
      <c r="C41" s="8" t="s">
        <v>2</v>
      </c>
      <c r="D41" s="6" t="s">
        <v>328</v>
      </c>
      <c r="E41" s="8"/>
      <c r="F41" s="6">
        <v>102233799</v>
      </c>
      <c r="G41" s="9">
        <v>102233799008</v>
      </c>
      <c r="H41" s="9" t="s">
        <v>383</v>
      </c>
      <c r="I41" s="6" t="s">
        <v>21</v>
      </c>
      <c r="J41" s="6" t="s">
        <v>13</v>
      </c>
      <c r="K41" s="6" t="s">
        <v>14</v>
      </c>
      <c r="L41" s="9">
        <v>8056815251177</v>
      </c>
      <c r="M41" s="7" t="s">
        <v>399</v>
      </c>
      <c r="N41" s="10">
        <v>48</v>
      </c>
      <c r="O41" s="8" t="s">
        <v>320</v>
      </c>
      <c r="P41" s="18">
        <v>20.399999999999999</v>
      </c>
      <c r="Q41" s="19">
        <v>44.9</v>
      </c>
      <c r="R41" s="24"/>
    </row>
    <row r="42" spans="1:18" s="4" customFormat="1" ht="124.5" customHeight="1">
      <c r="A42" s="8" t="s">
        <v>5</v>
      </c>
      <c r="B42" s="6" t="s">
        <v>6</v>
      </c>
      <c r="C42" s="8" t="s">
        <v>2</v>
      </c>
      <c r="D42" s="6" t="s">
        <v>328</v>
      </c>
      <c r="E42" s="8"/>
      <c r="F42" s="6">
        <v>102233799</v>
      </c>
      <c r="G42" s="9">
        <v>102233799009</v>
      </c>
      <c r="H42" s="9" t="s">
        <v>383</v>
      </c>
      <c r="I42" s="6" t="s">
        <v>16</v>
      </c>
      <c r="J42" s="6" t="s">
        <v>13</v>
      </c>
      <c r="K42" s="6" t="s">
        <v>14</v>
      </c>
      <c r="L42" s="9">
        <v>8056815251443</v>
      </c>
      <c r="M42" s="7" t="s">
        <v>400</v>
      </c>
      <c r="N42" s="10">
        <v>45</v>
      </c>
      <c r="O42" s="8" t="s">
        <v>320</v>
      </c>
      <c r="P42" s="18">
        <v>20.399999999999999</v>
      </c>
      <c r="Q42" s="19">
        <v>44.9</v>
      </c>
      <c r="R42" s="24"/>
    </row>
    <row r="43" spans="1:18" s="4" customFormat="1" ht="124.5" customHeight="1">
      <c r="A43" s="8" t="s">
        <v>5</v>
      </c>
      <c r="B43" s="6" t="s">
        <v>6</v>
      </c>
      <c r="C43" s="8" t="s">
        <v>2</v>
      </c>
      <c r="D43" s="6" t="s">
        <v>328</v>
      </c>
      <c r="E43" s="8"/>
      <c r="F43" s="6">
        <v>102233799</v>
      </c>
      <c r="G43" s="9">
        <v>102233799010</v>
      </c>
      <c r="H43" s="9" t="s">
        <v>383</v>
      </c>
      <c r="I43" s="6" t="s">
        <v>20</v>
      </c>
      <c r="J43" s="6" t="s">
        <v>13</v>
      </c>
      <c r="K43" s="6" t="s">
        <v>14</v>
      </c>
      <c r="L43" s="9">
        <v>8056815251450</v>
      </c>
      <c r="M43" s="7" t="s">
        <v>408</v>
      </c>
      <c r="N43" s="10">
        <v>36</v>
      </c>
      <c r="O43" s="8" t="s">
        <v>320</v>
      </c>
      <c r="P43" s="18">
        <v>22.7</v>
      </c>
      <c r="Q43" s="19">
        <v>49.9</v>
      </c>
      <c r="R43" s="24"/>
    </row>
    <row r="44" spans="1:18" s="4" customFormat="1" ht="124.5" customHeight="1">
      <c r="A44" s="8" t="s">
        <v>5</v>
      </c>
      <c r="B44" s="6" t="s">
        <v>6</v>
      </c>
      <c r="C44" s="8" t="s">
        <v>2</v>
      </c>
      <c r="D44" s="6" t="s">
        <v>328</v>
      </c>
      <c r="E44" s="8"/>
      <c r="F44" s="6">
        <v>102233799</v>
      </c>
      <c r="G44" s="9">
        <v>102233799011</v>
      </c>
      <c r="H44" s="9" t="s">
        <v>383</v>
      </c>
      <c r="I44" s="6" t="s">
        <v>15</v>
      </c>
      <c r="J44" s="6" t="s">
        <v>13</v>
      </c>
      <c r="K44" s="6" t="s">
        <v>14</v>
      </c>
      <c r="L44" s="9">
        <v>8056815251467</v>
      </c>
      <c r="M44" s="7" t="s">
        <v>409</v>
      </c>
      <c r="N44" s="10">
        <v>22</v>
      </c>
      <c r="O44" s="8" t="s">
        <v>320</v>
      </c>
      <c r="P44" s="18">
        <v>22.7</v>
      </c>
      <c r="Q44" s="19">
        <v>49.9</v>
      </c>
      <c r="R44" s="24"/>
    </row>
    <row r="45" spans="1:18" s="4" customFormat="1" ht="124.5" customHeight="1">
      <c r="A45" s="8" t="s">
        <v>5</v>
      </c>
      <c r="B45" s="6" t="s">
        <v>6</v>
      </c>
      <c r="C45" s="8" t="s">
        <v>2</v>
      </c>
      <c r="D45" s="6" t="s">
        <v>328</v>
      </c>
      <c r="E45" s="8"/>
      <c r="F45" s="6">
        <v>102233799</v>
      </c>
      <c r="G45" s="9">
        <v>102233799012</v>
      </c>
      <c r="H45" s="9" t="s">
        <v>383</v>
      </c>
      <c r="I45" s="6" t="s">
        <v>12</v>
      </c>
      <c r="J45" s="6" t="s">
        <v>13</v>
      </c>
      <c r="K45" s="6" t="s">
        <v>14</v>
      </c>
      <c r="L45" s="9">
        <v>8056815251474</v>
      </c>
      <c r="M45" s="7" t="s">
        <v>410</v>
      </c>
      <c r="N45" s="10">
        <v>16</v>
      </c>
      <c r="O45" s="8" t="s">
        <v>320</v>
      </c>
      <c r="P45" s="18">
        <v>22.7</v>
      </c>
      <c r="Q45" s="19">
        <v>49.9</v>
      </c>
      <c r="R45" s="24"/>
    </row>
    <row r="46" spans="1:18" s="4" customFormat="1" ht="124.5" customHeight="1">
      <c r="A46" s="8" t="s">
        <v>5</v>
      </c>
      <c r="B46" s="6" t="s">
        <v>6</v>
      </c>
      <c r="C46" s="8" t="s">
        <v>2</v>
      </c>
      <c r="D46" s="6" t="s">
        <v>329</v>
      </c>
      <c r="E46" s="8"/>
      <c r="F46" s="6">
        <v>102233825</v>
      </c>
      <c r="G46" s="9">
        <v>102233825002</v>
      </c>
      <c r="H46" s="9" t="s">
        <v>382</v>
      </c>
      <c r="I46" s="6" t="s">
        <v>28</v>
      </c>
      <c r="J46" s="6" t="s">
        <v>23</v>
      </c>
      <c r="K46" s="6" t="s">
        <v>24</v>
      </c>
      <c r="L46" s="9">
        <v>8056815242878</v>
      </c>
      <c r="M46" s="7" t="s">
        <v>393</v>
      </c>
      <c r="N46" s="10">
        <v>27</v>
      </c>
      <c r="O46" s="8" t="s">
        <v>320</v>
      </c>
      <c r="P46" s="18">
        <v>19.5</v>
      </c>
      <c r="Q46" s="19">
        <v>42.9</v>
      </c>
      <c r="R46" s="24"/>
    </row>
    <row r="47" spans="1:18" s="4" customFormat="1" ht="124.5" customHeight="1">
      <c r="A47" s="8" t="s">
        <v>5</v>
      </c>
      <c r="B47" s="6" t="s">
        <v>6</v>
      </c>
      <c r="C47" s="8" t="s">
        <v>2</v>
      </c>
      <c r="D47" s="6" t="s">
        <v>329</v>
      </c>
      <c r="E47" s="8"/>
      <c r="F47" s="6">
        <v>102233825</v>
      </c>
      <c r="G47" s="9">
        <v>102233825003</v>
      </c>
      <c r="H47" s="9" t="s">
        <v>382</v>
      </c>
      <c r="I47" s="6" t="s">
        <v>30</v>
      </c>
      <c r="J47" s="6" t="s">
        <v>23</v>
      </c>
      <c r="K47" s="6" t="s">
        <v>24</v>
      </c>
      <c r="L47" s="9">
        <v>8056815242885</v>
      </c>
      <c r="M47" s="7" t="s">
        <v>394</v>
      </c>
      <c r="N47" s="10">
        <v>19</v>
      </c>
      <c r="O47" s="8" t="s">
        <v>320</v>
      </c>
      <c r="P47" s="18">
        <v>19.5</v>
      </c>
      <c r="Q47" s="19">
        <v>42.9</v>
      </c>
      <c r="R47" s="24"/>
    </row>
    <row r="48" spans="1:18" s="4" customFormat="1" ht="124.5" customHeight="1">
      <c r="A48" s="8" t="s">
        <v>5</v>
      </c>
      <c r="B48" s="6" t="s">
        <v>6</v>
      </c>
      <c r="C48" s="8" t="s">
        <v>2</v>
      </c>
      <c r="D48" s="6" t="s">
        <v>329</v>
      </c>
      <c r="E48" s="8"/>
      <c r="F48" s="6">
        <v>102233825</v>
      </c>
      <c r="G48" s="9">
        <v>102233825004</v>
      </c>
      <c r="H48" s="9" t="s">
        <v>382</v>
      </c>
      <c r="I48" s="6" t="s">
        <v>29</v>
      </c>
      <c r="J48" s="6" t="s">
        <v>23</v>
      </c>
      <c r="K48" s="6" t="s">
        <v>24</v>
      </c>
      <c r="L48" s="9">
        <v>8056815242892</v>
      </c>
      <c r="M48" s="7" t="s">
        <v>395</v>
      </c>
      <c r="N48" s="10">
        <v>26</v>
      </c>
      <c r="O48" s="8" t="s">
        <v>320</v>
      </c>
      <c r="P48" s="18">
        <v>19.5</v>
      </c>
      <c r="Q48" s="19">
        <v>42.9</v>
      </c>
      <c r="R48" s="24"/>
    </row>
    <row r="49" spans="1:18" s="4" customFormat="1" ht="124.5" customHeight="1">
      <c r="A49" s="8" t="s">
        <v>5</v>
      </c>
      <c r="B49" s="6" t="s">
        <v>6</v>
      </c>
      <c r="C49" s="8" t="s">
        <v>2</v>
      </c>
      <c r="D49" s="6" t="s">
        <v>329</v>
      </c>
      <c r="E49" s="8"/>
      <c r="F49" s="6">
        <v>102233825</v>
      </c>
      <c r="G49" s="9">
        <v>102233825005</v>
      </c>
      <c r="H49" s="9" t="s">
        <v>382</v>
      </c>
      <c r="I49" s="6" t="s">
        <v>27</v>
      </c>
      <c r="J49" s="6" t="s">
        <v>23</v>
      </c>
      <c r="K49" s="6" t="s">
        <v>24</v>
      </c>
      <c r="L49" s="9">
        <v>8056815242908</v>
      </c>
      <c r="M49" s="7" t="s">
        <v>396</v>
      </c>
      <c r="N49" s="10">
        <v>51</v>
      </c>
      <c r="O49" s="8" t="s">
        <v>320</v>
      </c>
      <c r="P49" s="18">
        <v>20.399999999999999</v>
      </c>
      <c r="Q49" s="19">
        <v>44.9</v>
      </c>
      <c r="R49" s="24"/>
    </row>
    <row r="50" spans="1:18" s="4" customFormat="1" ht="124.5" customHeight="1">
      <c r="A50" s="8" t="s">
        <v>5</v>
      </c>
      <c r="B50" s="6" t="s">
        <v>6</v>
      </c>
      <c r="C50" s="8" t="s">
        <v>2</v>
      </c>
      <c r="D50" s="6" t="s">
        <v>329</v>
      </c>
      <c r="E50" s="8"/>
      <c r="F50" s="6">
        <v>102233825</v>
      </c>
      <c r="G50" s="9">
        <v>102233825006</v>
      </c>
      <c r="H50" s="9" t="s">
        <v>382</v>
      </c>
      <c r="I50" s="6" t="s">
        <v>26</v>
      </c>
      <c r="J50" s="6" t="s">
        <v>23</v>
      </c>
      <c r="K50" s="6" t="s">
        <v>24</v>
      </c>
      <c r="L50" s="9">
        <v>8056815242915</v>
      </c>
      <c r="M50" s="7" t="s">
        <v>397</v>
      </c>
      <c r="N50" s="10">
        <v>53</v>
      </c>
      <c r="O50" s="8" t="s">
        <v>320</v>
      </c>
      <c r="P50" s="18">
        <v>20.399999999999999</v>
      </c>
      <c r="Q50" s="19">
        <v>44.9</v>
      </c>
      <c r="R50" s="24"/>
    </row>
    <row r="51" spans="1:18" s="4" customFormat="1" ht="124.5" customHeight="1">
      <c r="A51" s="8" t="s">
        <v>5</v>
      </c>
      <c r="B51" s="6" t="s">
        <v>6</v>
      </c>
      <c r="C51" s="8" t="s">
        <v>2</v>
      </c>
      <c r="D51" s="6" t="s">
        <v>329</v>
      </c>
      <c r="E51" s="8"/>
      <c r="F51" s="6">
        <v>102233825</v>
      </c>
      <c r="G51" s="9">
        <v>102233825007</v>
      </c>
      <c r="H51" s="9" t="s">
        <v>382</v>
      </c>
      <c r="I51" s="6" t="s">
        <v>22</v>
      </c>
      <c r="J51" s="6" t="s">
        <v>23</v>
      </c>
      <c r="K51" s="6" t="s">
        <v>24</v>
      </c>
      <c r="L51" s="9">
        <v>8056815242922</v>
      </c>
      <c r="M51" s="7" t="s">
        <v>398</v>
      </c>
      <c r="N51" s="10">
        <v>52</v>
      </c>
      <c r="O51" s="8" t="s">
        <v>320</v>
      </c>
      <c r="P51" s="18">
        <v>20.399999999999999</v>
      </c>
      <c r="Q51" s="19">
        <v>44.9</v>
      </c>
      <c r="R51" s="24"/>
    </row>
    <row r="52" spans="1:18" s="4" customFormat="1" ht="124.5" customHeight="1">
      <c r="A52" s="8" t="s">
        <v>5</v>
      </c>
      <c r="B52" s="6" t="s">
        <v>6</v>
      </c>
      <c r="C52" s="8" t="s">
        <v>2</v>
      </c>
      <c r="D52" s="6" t="s">
        <v>329</v>
      </c>
      <c r="E52" s="8"/>
      <c r="F52" s="6">
        <v>102233825</v>
      </c>
      <c r="G52" s="9">
        <v>102233825008</v>
      </c>
      <c r="H52" s="9" t="s">
        <v>382</v>
      </c>
      <c r="I52" s="6" t="s">
        <v>25</v>
      </c>
      <c r="J52" s="6" t="s">
        <v>23</v>
      </c>
      <c r="K52" s="6" t="s">
        <v>24</v>
      </c>
      <c r="L52" s="9">
        <v>8056815242939</v>
      </c>
      <c r="M52" s="7" t="s">
        <v>399</v>
      </c>
      <c r="N52" s="10">
        <v>50</v>
      </c>
      <c r="O52" s="8" t="s">
        <v>320</v>
      </c>
      <c r="P52" s="18">
        <v>20.399999999999999</v>
      </c>
      <c r="Q52" s="19">
        <v>44.9</v>
      </c>
      <c r="R52" s="24"/>
    </row>
    <row r="53" spans="1:18" s="4" customFormat="1" ht="124.5" customHeight="1">
      <c r="A53" s="8" t="s">
        <v>5</v>
      </c>
      <c r="B53" s="6" t="s">
        <v>6</v>
      </c>
      <c r="C53" s="8" t="s">
        <v>2</v>
      </c>
      <c r="D53" s="6" t="s">
        <v>329</v>
      </c>
      <c r="E53" s="8"/>
      <c r="F53" s="6">
        <v>102233825</v>
      </c>
      <c r="G53" s="9">
        <v>102233825009</v>
      </c>
      <c r="H53" s="9" t="s">
        <v>382</v>
      </c>
      <c r="I53" s="6" t="s">
        <v>31</v>
      </c>
      <c r="J53" s="6" t="s">
        <v>23</v>
      </c>
      <c r="K53" s="6" t="s">
        <v>24</v>
      </c>
      <c r="L53" s="9">
        <v>8056815242946</v>
      </c>
      <c r="M53" s="7" t="s">
        <v>400</v>
      </c>
      <c r="N53" s="10">
        <v>20</v>
      </c>
      <c r="O53" s="8" t="s">
        <v>320</v>
      </c>
      <c r="P53" s="18">
        <v>20.399999999999999</v>
      </c>
      <c r="Q53" s="19">
        <v>44.9</v>
      </c>
      <c r="R53" s="24"/>
    </row>
    <row r="54" spans="1:18" s="4" customFormat="1" ht="124.5" customHeight="1">
      <c r="A54" s="8" t="s">
        <v>5</v>
      </c>
      <c r="B54" s="6" t="s">
        <v>34</v>
      </c>
      <c r="C54" s="8" t="s">
        <v>58</v>
      </c>
      <c r="D54" s="6" t="s">
        <v>330</v>
      </c>
      <c r="E54" s="8"/>
      <c r="F54" s="6">
        <v>102080955</v>
      </c>
      <c r="G54" s="9">
        <v>102080955001</v>
      </c>
      <c r="H54" s="9" t="s">
        <v>381</v>
      </c>
      <c r="I54" s="6" t="s">
        <v>118</v>
      </c>
      <c r="J54" s="6" t="s">
        <v>49</v>
      </c>
      <c r="K54" s="6" t="s">
        <v>80</v>
      </c>
      <c r="L54" s="9">
        <v>8056815182907</v>
      </c>
      <c r="M54" s="7" t="s">
        <v>393</v>
      </c>
      <c r="N54" s="10">
        <v>20</v>
      </c>
      <c r="O54" s="8" t="s">
        <v>320</v>
      </c>
      <c r="P54" s="18">
        <v>20.399999999999999</v>
      </c>
      <c r="Q54" s="19">
        <v>44.9</v>
      </c>
      <c r="R54" s="24"/>
    </row>
    <row r="55" spans="1:18" s="4" customFormat="1" ht="124.5" customHeight="1">
      <c r="A55" s="8" t="s">
        <v>5</v>
      </c>
      <c r="B55" s="6" t="s">
        <v>34</v>
      </c>
      <c r="C55" s="8" t="s">
        <v>58</v>
      </c>
      <c r="D55" s="6" t="s">
        <v>330</v>
      </c>
      <c r="E55" s="8"/>
      <c r="F55" s="6">
        <v>102080955</v>
      </c>
      <c r="G55" s="9">
        <v>102080955002</v>
      </c>
      <c r="H55" s="9" t="s">
        <v>381</v>
      </c>
      <c r="I55" s="6" t="s">
        <v>114</v>
      </c>
      <c r="J55" s="6" t="s">
        <v>49</v>
      </c>
      <c r="K55" s="6" t="s">
        <v>80</v>
      </c>
      <c r="L55" s="9">
        <v>8056815182914</v>
      </c>
      <c r="M55" s="7" t="s">
        <v>394</v>
      </c>
      <c r="N55" s="10">
        <v>21</v>
      </c>
      <c r="O55" s="8" t="s">
        <v>320</v>
      </c>
      <c r="P55" s="18">
        <v>20.399999999999999</v>
      </c>
      <c r="Q55" s="19">
        <v>44.9</v>
      </c>
      <c r="R55" s="24"/>
    </row>
    <row r="56" spans="1:18" s="4" customFormat="1" ht="124.5" customHeight="1">
      <c r="A56" s="8" t="s">
        <v>5</v>
      </c>
      <c r="B56" s="6" t="s">
        <v>34</v>
      </c>
      <c r="C56" s="8" t="s">
        <v>58</v>
      </c>
      <c r="D56" s="6" t="s">
        <v>330</v>
      </c>
      <c r="E56" s="8"/>
      <c r="F56" s="6">
        <v>102080955</v>
      </c>
      <c r="G56" s="9">
        <v>102080955003</v>
      </c>
      <c r="H56" s="9" t="s">
        <v>381</v>
      </c>
      <c r="I56" s="6" t="s">
        <v>116</v>
      </c>
      <c r="J56" s="6" t="s">
        <v>49</v>
      </c>
      <c r="K56" s="6" t="s">
        <v>80</v>
      </c>
      <c r="L56" s="9">
        <v>8056815182921</v>
      </c>
      <c r="M56" s="7" t="s">
        <v>395</v>
      </c>
      <c r="N56" s="10">
        <v>18</v>
      </c>
      <c r="O56" s="8" t="s">
        <v>320</v>
      </c>
      <c r="P56" s="18">
        <v>20.399999999999999</v>
      </c>
      <c r="Q56" s="19">
        <v>44.9</v>
      </c>
      <c r="R56" s="24"/>
    </row>
    <row r="57" spans="1:18" s="4" customFormat="1" ht="124.5" customHeight="1">
      <c r="A57" s="8" t="s">
        <v>5</v>
      </c>
      <c r="B57" s="6" t="s">
        <v>34</v>
      </c>
      <c r="C57" s="8" t="s">
        <v>58</v>
      </c>
      <c r="D57" s="6" t="s">
        <v>330</v>
      </c>
      <c r="E57" s="8"/>
      <c r="F57" s="6">
        <v>102080955</v>
      </c>
      <c r="G57" s="9">
        <v>102080955004</v>
      </c>
      <c r="H57" s="9" t="s">
        <v>381</v>
      </c>
      <c r="I57" s="6" t="s">
        <v>117</v>
      </c>
      <c r="J57" s="6" t="s">
        <v>49</v>
      </c>
      <c r="K57" s="6" t="s">
        <v>80</v>
      </c>
      <c r="L57" s="9">
        <v>8056815182938</v>
      </c>
      <c r="M57" s="7" t="s">
        <v>396</v>
      </c>
      <c r="N57" s="10">
        <v>14</v>
      </c>
      <c r="O57" s="8" t="s">
        <v>320</v>
      </c>
      <c r="P57" s="18">
        <v>21.8</v>
      </c>
      <c r="Q57" s="19">
        <v>47.9</v>
      </c>
      <c r="R57" s="24"/>
    </row>
    <row r="58" spans="1:18" s="4" customFormat="1" ht="124.5" customHeight="1">
      <c r="A58" s="8" t="s">
        <v>5</v>
      </c>
      <c r="B58" s="6" t="s">
        <v>34</v>
      </c>
      <c r="C58" s="8" t="s">
        <v>58</v>
      </c>
      <c r="D58" s="6" t="s">
        <v>330</v>
      </c>
      <c r="E58" s="8"/>
      <c r="F58" s="6">
        <v>102080955</v>
      </c>
      <c r="G58" s="9">
        <v>102080955005</v>
      </c>
      <c r="H58" s="9" t="s">
        <v>381</v>
      </c>
      <c r="I58" s="6" t="s">
        <v>115</v>
      </c>
      <c r="J58" s="6" t="s">
        <v>49</v>
      </c>
      <c r="K58" s="6" t="s">
        <v>80</v>
      </c>
      <c r="L58" s="9">
        <v>8056815182945</v>
      </c>
      <c r="M58" s="7" t="s">
        <v>397</v>
      </c>
      <c r="N58" s="10">
        <v>18</v>
      </c>
      <c r="O58" s="8" t="s">
        <v>320</v>
      </c>
      <c r="P58" s="18">
        <v>21.8</v>
      </c>
      <c r="Q58" s="19">
        <v>47.9</v>
      </c>
      <c r="R58" s="24"/>
    </row>
    <row r="59" spans="1:18" s="4" customFormat="1" ht="124.5" customHeight="1">
      <c r="A59" s="8" t="s">
        <v>5</v>
      </c>
      <c r="B59" s="6" t="s">
        <v>34</v>
      </c>
      <c r="C59" s="8" t="s">
        <v>58</v>
      </c>
      <c r="D59" s="6" t="s">
        <v>330</v>
      </c>
      <c r="E59" s="8"/>
      <c r="F59" s="6">
        <v>102080955</v>
      </c>
      <c r="G59" s="9">
        <v>102080955006</v>
      </c>
      <c r="H59" s="9" t="s">
        <v>381</v>
      </c>
      <c r="I59" s="6" t="s">
        <v>119</v>
      </c>
      <c r="J59" s="6" t="s">
        <v>49</v>
      </c>
      <c r="K59" s="6" t="s">
        <v>80</v>
      </c>
      <c r="L59" s="9">
        <v>8056815182952</v>
      </c>
      <c r="M59" s="7" t="s">
        <v>398</v>
      </c>
      <c r="N59" s="10">
        <v>16</v>
      </c>
      <c r="O59" s="8" t="s">
        <v>320</v>
      </c>
      <c r="P59" s="18">
        <v>21.8</v>
      </c>
      <c r="Q59" s="19">
        <v>47.9</v>
      </c>
      <c r="R59" s="24"/>
    </row>
    <row r="60" spans="1:18" s="4" customFormat="1" ht="124.5" customHeight="1">
      <c r="A60" s="8" t="s">
        <v>5</v>
      </c>
      <c r="B60" s="6" t="s">
        <v>34</v>
      </c>
      <c r="C60" s="8" t="s">
        <v>58</v>
      </c>
      <c r="D60" s="6" t="s">
        <v>330</v>
      </c>
      <c r="E60" s="8"/>
      <c r="F60" s="6">
        <v>102080955</v>
      </c>
      <c r="G60" s="9">
        <v>102080955007</v>
      </c>
      <c r="H60" s="9" t="s">
        <v>381</v>
      </c>
      <c r="I60" s="6" t="s">
        <v>120</v>
      </c>
      <c r="J60" s="6" t="s">
        <v>49</v>
      </c>
      <c r="K60" s="6" t="s">
        <v>80</v>
      </c>
      <c r="L60" s="9">
        <v>8056815182969</v>
      </c>
      <c r="M60" s="7" t="s">
        <v>399</v>
      </c>
      <c r="N60" s="10">
        <v>17</v>
      </c>
      <c r="O60" s="8" t="s">
        <v>320</v>
      </c>
      <c r="P60" s="18">
        <v>21.8</v>
      </c>
      <c r="Q60" s="19">
        <v>47.9</v>
      </c>
      <c r="R60" s="24"/>
    </row>
    <row r="61" spans="1:18" s="4" customFormat="1" ht="124.5" customHeight="1">
      <c r="A61" s="8" t="s">
        <v>5</v>
      </c>
      <c r="B61" s="6" t="s">
        <v>34</v>
      </c>
      <c r="C61" s="8" t="s">
        <v>58</v>
      </c>
      <c r="D61" s="6" t="s">
        <v>330</v>
      </c>
      <c r="E61" s="8"/>
      <c r="F61" s="6">
        <v>102080955</v>
      </c>
      <c r="G61" s="9">
        <v>102080955008</v>
      </c>
      <c r="H61" s="9" t="s">
        <v>381</v>
      </c>
      <c r="I61" s="6" t="s">
        <v>121</v>
      </c>
      <c r="J61" s="6" t="s">
        <v>49</v>
      </c>
      <c r="K61" s="6" t="s">
        <v>80</v>
      </c>
      <c r="L61" s="9">
        <v>8056815182976</v>
      </c>
      <c r="M61" s="7" t="s">
        <v>400</v>
      </c>
      <c r="N61" s="10">
        <v>12</v>
      </c>
      <c r="O61" s="8" t="s">
        <v>320</v>
      </c>
      <c r="P61" s="18">
        <v>21.8</v>
      </c>
      <c r="Q61" s="19">
        <v>47.9</v>
      </c>
      <c r="R61" s="24"/>
    </row>
    <row r="62" spans="1:18" s="4" customFormat="1" ht="124.5" customHeight="1">
      <c r="A62" s="8" t="s">
        <v>5</v>
      </c>
      <c r="B62" s="6" t="s">
        <v>34</v>
      </c>
      <c r="C62" s="8" t="s">
        <v>58</v>
      </c>
      <c r="D62" s="6" t="s">
        <v>330</v>
      </c>
      <c r="E62" s="8"/>
      <c r="F62" s="6">
        <v>102080955</v>
      </c>
      <c r="G62" s="9">
        <v>102080955012</v>
      </c>
      <c r="H62" s="9" t="s">
        <v>381</v>
      </c>
      <c r="I62" s="6" t="s">
        <v>113</v>
      </c>
      <c r="J62" s="6" t="s">
        <v>49</v>
      </c>
      <c r="K62" s="6" t="s">
        <v>80</v>
      </c>
      <c r="L62" s="9">
        <v>8056815253294</v>
      </c>
      <c r="M62" s="7" t="s">
        <v>392</v>
      </c>
      <c r="N62" s="10">
        <v>21</v>
      </c>
      <c r="O62" s="8" t="s">
        <v>320</v>
      </c>
      <c r="P62" s="18">
        <v>20.399999999999999</v>
      </c>
      <c r="Q62" s="19">
        <v>44.9</v>
      </c>
      <c r="R62" s="24"/>
    </row>
    <row r="63" spans="1:18" s="4" customFormat="1" ht="124.5" customHeight="1">
      <c r="A63" s="8" t="s">
        <v>5</v>
      </c>
      <c r="B63" s="6" t="s">
        <v>34</v>
      </c>
      <c r="C63" s="8" t="s">
        <v>58</v>
      </c>
      <c r="D63" s="6" t="s">
        <v>331</v>
      </c>
      <c r="E63" s="8"/>
      <c r="F63" s="6">
        <v>102233830</v>
      </c>
      <c r="G63" s="9">
        <v>102233830001</v>
      </c>
      <c r="H63" s="9" t="s">
        <v>380</v>
      </c>
      <c r="I63" s="6" t="s">
        <v>92</v>
      </c>
      <c r="J63" s="6" t="s">
        <v>49</v>
      </c>
      <c r="K63" s="6" t="s">
        <v>90</v>
      </c>
      <c r="L63" s="9">
        <v>8056815238819</v>
      </c>
      <c r="M63" s="7" t="s">
        <v>406</v>
      </c>
      <c r="N63" s="10">
        <v>22</v>
      </c>
      <c r="O63" s="8" t="s">
        <v>320</v>
      </c>
      <c r="P63" s="18">
        <v>20.399999999999999</v>
      </c>
      <c r="Q63" s="19">
        <v>44.9</v>
      </c>
      <c r="R63" s="24"/>
    </row>
    <row r="64" spans="1:18" s="4" customFormat="1" ht="124.5" customHeight="1">
      <c r="A64" s="8" t="s">
        <v>5</v>
      </c>
      <c r="B64" s="6" t="s">
        <v>34</v>
      </c>
      <c r="C64" s="8" t="s">
        <v>58</v>
      </c>
      <c r="D64" s="6" t="s">
        <v>331</v>
      </c>
      <c r="E64" s="8"/>
      <c r="F64" s="6">
        <v>102233830</v>
      </c>
      <c r="G64" s="9">
        <v>102233830002</v>
      </c>
      <c r="H64" s="9" t="s">
        <v>380</v>
      </c>
      <c r="I64" s="6" t="s">
        <v>89</v>
      </c>
      <c r="J64" s="6" t="s">
        <v>49</v>
      </c>
      <c r="K64" s="6" t="s">
        <v>90</v>
      </c>
      <c r="L64" s="9">
        <v>8056815238826</v>
      </c>
      <c r="M64" s="7" t="s">
        <v>407</v>
      </c>
      <c r="N64" s="10">
        <v>22</v>
      </c>
      <c r="O64" s="8" t="s">
        <v>320</v>
      </c>
      <c r="P64" s="18">
        <v>20.399999999999999</v>
      </c>
      <c r="Q64" s="19">
        <v>44.9</v>
      </c>
      <c r="R64" s="24"/>
    </row>
    <row r="65" spans="1:18" s="4" customFormat="1" ht="124.5" customHeight="1">
      <c r="A65" s="8" t="s">
        <v>5</v>
      </c>
      <c r="B65" s="6" t="s">
        <v>34</v>
      </c>
      <c r="C65" s="8" t="s">
        <v>58</v>
      </c>
      <c r="D65" s="6" t="s">
        <v>331</v>
      </c>
      <c r="E65" s="8"/>
      <c r="F65" s="6">
        <v>102233830</v>
      </c>
      <c r="G65" s="9">
        <v>102233830003</v>
      </c>
      <c r="H65" s="9" t="s">
        <v>380</v>
      </c>
      <c r="I65" s="6" t="s">
        <v>96</v>
      </c>
      <c r="J65" s="6" t="s">
        <v>49</v>
      </c>
      <c r="K65" s="6" t="s">
        <v>90</v>
      </c>
      <c r="L65" s="9">
        <v>8056815238833</v>
      </c>
      <c r="M65" s="7" t="s">
        <v>401</v>
      </c>
      <c r="N65" s="10">
        <v>53</v>
      </c>
      <c r="O65" s="8" t="s">
        <v>320</v>
      </c>
      <c r="P65" s="18">
        <v>20.399999999999999</v>
      </c>
      <c r="Q65" s="19">
        <v>44.9</v>
      </c>
      <c r="R65" s="24"/>
    </row>
    <row r="66" spans="1:18" s="4" customFormat="1" ht="124.5" customHeight="1">
      <c r="A66" s="8" t="s">
        <v>5</v>
      </c>
      <c r="B66" s="6" t="s">
        <v>34</v>
      </c>
      <c r="C66" s="8" t="s">
        <v>58</v>
      </c>
      <c r="D66" s="6" t="s">
        <v>331</v>
      </c>
      <c r="E66" s="8"/>
      <c r="F66" s="6">
        <v>102233830</v>
      </c>
      <c r="G66" s="9">
        <v>102233830004</v>
      </c>
      <c r="H66" s="9" t="s">
        <v>380</v>
      </c>
      <c r="I66" s="6" t="s">
        <v>94</v>
      </c>
      <c r="J66" s="6" t="s">
        <v>49</v>
      </c>
      <c r="K66" s="6" t="s">
        <v>90</v>
      </c>
      <c r="L66" s="9">
        <v>8056815238840</v>
      </c>
      <c r="M66" s="7" t="s">
        <v>402</v>
      </c>
      <c r="N66" s="10">
        <v>45</v>
      </c>
      <c r="O66" s="8" t="s">
        <v>320</v>
      </c>
      <c r="P66" s="18">
        <v>20.399999999999999</v>
      </c>
      <c r="Q66" s="19">
        <v>44.9</v>
      </c>
      <c r="R66" s="24"/>
    </row>
    <row r="67" spans="1:18" s="4" customFormat="1" ht="124.5" customHeight="1">
      <c r="A67" s="8" t="s">
        <v>5</v>
      </c>
      <c r="B67" s="6" t="s">
        <v>34</v>
      </c>
      <c r="C67" s="8" t="s">
        <v>58</v>
      </c>
      <c r="D67" s="6" t="s">
        <v>331</v>
      </c>
      <c r="E67" s="8"/>
      <c r="F67" s="6">
        <v>102233830</v>
      </c>
      <c r="G67" s="9">
        <v>102233830005</v>
      </c>
      <c r="H67" s="9" t="s">
        <v>380</v>
      </c>
      <c r="I67" s="6" t="s">
        <v>93</v>
      </c>
      <c r="J67" s="6" t="s">
        <v>49</v>
      </c>
      <c r="K67" s="6" t="s">
        <v>90</v>
      </c>
      <c r="L67" s="9">
        <v>8056815238857</v>
      </c>
      <c r="M67" s="7" t="s">
        <v>403</v>
      </c>
      <c r="N67" s="10">
        <v>40</v>
      </c>
      <c r="O67" s="8" t="s">
        <v>320</v>
      </c>
      <c r="P67" s="18">
        <v>20.399999999999999</v>
      </c>
      <c r="Q67" s="19">
        <v>44.9</v>
      </c>
      <c r="R67" s="24"/>
    </row>
    <row r="68" spans="1:18" s="4" customFormat="1" ht="124.5" customHeight="1">
      <c r="A68" s="8" t="s">
        <v>5</v>
      </c>
      <c r="B68" s="6" t="s">
        <v>34</v>
      </c>
      <c r="C68" s="8" t="s">
        <v>58</v>
      </c>
      <c r="D68" s="6" t="s">
        <v>331</v>
      </c>
      <c r="E68" s="8"/>
      <c r="F68" s="6">
        <v>102233830</v>
      </c>
      <c r="G68" s="9">
        <v>102233830006</v>
      </c>
      <c r="H68" s="9" t="s">
        <v>380</v>
      </c>
      <c r="I68" s="6" t="s">
        <v>95</v>
      </c>
      <c r="J68" s="6" t="s">
        <v>49</v>
      </c>
      <c r="K68" s="6" t="s">
        <v>90</v>
      </c>
      <c r="L68" s="9">
        <v>8056815238864</v>
      </c>
      <c r="M68" s="7" t="s">
        <v>404</v>
      </c>
      <c r="N68" s="10">
        <v>41</v>
      </c>
      <c r="O68" s="8" t="s">
        <v>320</v>
      </c>
      <c r="P68" s="18">
        <v>21.8</v>
      </c>
      <c r="Q68" s="19">
        <v>47.9</v>
      </c>
      <c r="R68" s="24"/>
    </row>
    <row r="69" spans="1:18" s="4" customFormat="1" ht="124.5" customHeight="1">
      <c r="A69" s="8" t="s">
        <v>5</v>
      </c>
      <c r="B69" s="6" t="s">
        <v>34</v>
      </c>
      <c r="C69" s="8" t="s">
        <v>58</v>
      </c>
      <c r="D69" s="6" t="s">
        <v>331</v>
      </c>
      <c r="E69" s="8"/>
      <c r="F69" s="6">
        <v>102233830</v>
      </c>
      <c r="G69" s="9">
        <v>102233830007</v>
      </c>
      <c r="H69" s="9" t="s">
        <v>380</v>
      </c>
      <c r="I69" s="6" t="s">
        <v>97</v>
      </c>
      <c r="J69" s="6" t="s">
        <v>49</v>
      </c>
      <c r="K69" s="6" t="s">
        <v>90</v>
      </c>
      <c r="L69" s="9">
        <v>8056815238871</v>
      </c>
      <c r="M69" s="7" t="s">
        <v>405</v>
      </c>
      <c r="N69" s="10">
        <v>37</v>
      </c>
      <c r="O69" s="8" t="s">
        <v>320</v>
      </c>
      <c r="P69" s="18">
        <v>21.8</v>
      </c>
      <c r="Q69" s="19">
        <v>47.9</v>
      </c>
      <c r="R69" s="24"/>
    </row>
    <row r="70" spans="1:18" s="4" customFormat="1" ht="124.5" customHeight="1">
      <c r="A70" s="8" t="s">
        <v>5</v>
      </c>
      <c r="B70" s="6" t="s">
        <v>34</v>
      </c>
      <c r="C70" s="8" t="s">
        <v>58</v>
      </c>
      <c r="D70" s="6" t="s">
        <v>332</v>
      </c>
      <c r="E70" s="8"/>
      <c r="F70" s="6">
        <v>102233831</v>
      </c>
      <c r="G70" s="9">
        <v>102233831003</v>
      </c>
      <c r="H70" s="9" t="s">
        <v>379</v>
      </c>
      <c r="I70" s="6" t="s">
        <v>102</v>
      </c>
      <c r="J70" s="6" t="s">
        <v>33</v>
      </c>
      <c r="K70" s="6" t="s">
        <v>99</v>
      </c>
      <c r="L70" s="9">
        <v>8056815239519</v>
      </c>
      <c r="M70" s="7" t="s">
        <v>401</v>
      </c>
      <c r="N70" s="10">
        <v>18</v>
      </c>
      <c r="O70" s="8" t="s">
        <v>320</v>
      </c>
      <c r="P70" s="18">
        <v>18.100000000000001</v>
      </c>
      <c r="Q70" s="19">
        <v>39.9</v>
      </c>
      <c r="R70" s="24"/>
    </row>
    <row r="71" spans="1:18" s="4" customFormat="1" ht="124.5" customHeight="1">
      <c r="A71" s="8" t="s">
        <v>5</v>
      </c>
      <c r="B71" s="6" t="s">
        <v>34</v>
      </c>
      <c r="C71" s="8" t="s">
        <v>58</v>
      </c>
      <c r="D71" s="6" t="s">
        <v>332</v>
      </c>
      <c r="E71" s="8"/>
      <c r="F71" s="6">
        <v>102233831</v>
      </c>
      <c r="G71" s="9">
        <v>102233831004</v>
      </c>
      <c r="H71" s="9" t="s">
        <v>379</v>
      </c>
      <c r="I71" s="6" t="s">
        <v>98</v>
      </c>
      <c r="J71" s="6" t="s">
        <v>33</v>
      </c>
      <c r="K71" s="6" t="s">
        <v>99</v>
      </c>
      <c r="L71" s="9">
        <v>8056815239526</v>
      </c>
      <c r="M71" s="7" t="s">
        <v>402</v>
      </c>
      <c r="N71" s="10">
        <v>18</v>
      </c>
      <c r="O71" s="8" t="s">
        <v>320</v>
      </c>
      <c r="P71" s="18">
        <v>18.100000000000001</v>
      </c>
      <c r="Q71" s="19">
        <v>39.9</v>
      </c>
      <c r="R71" s="24"/>
    </row>
    <row r="72" spans="1:18" s="4" customFormat="1" ht="124.5" customHeight="1">
      <c r="A72" s="8" t="s">
        <v>5</v>
      </c>
      <c r="B72" s="6" t="s">
        <v>34</v>
      </c>
      <c r="C72" s="8" t="s">
        <v>58</v>
      </c>
      <c r="D72" s="6" t="s">
        <v>332</v>
      </c>
      <c r="E72" s="8"/>
      <c r="F72" s="6">
        <v>102233831</v>
      </c>
      <c r="G72" s="9">
        <v>102233831005</v>
      </c>
      <c r="H72" s="9" t="s">
        <v>379</v>
      </c>
      <c r="I72" s="6" t="s">
        <v>104</v>
      </c>
      <c r="J72" s="6" t="s">
        <v>33</v>
      </c>
      <c r="K72" s="6" t="s">
        <v>99</v>
      </c>
      <c r="L72" s="9">
        <v>8056815239533</v>
      </c>
      <c r="M72" s="7" t="s">
        <v>403</v>
      </c>
      <c r="N72" s="10">
        <v>43</v>
      </c>
      <c r="O72" s="8" t="s">
        <v>320</v>
      </c>
      <c r="P72" s="18">
        <v>18.100000000000001</v>
      </c>
      <c r="Q72" s="19">
        <v>39.9</v>
      </c>
      <c r="R72" s="24"/>
    </row>
    <row r="73" spans="1:18" s="4" customFormat="1" ht="124.5" customHeight="1">
      <c r="A73" s="8" t="s">
        <v>5</v>
      </c>
      <c r="B73" s="6" t="s">
        <v>34</v>
      </c>
      <c r="C73" s="8" t="s">
        <v>58</v>
      </c>
      <c r="D73" s="6" t="s">
        <v>332</v>
      </c>
      <c r="E73" s="8"/>
      <c r="F73" s="6">
        <v>102233831</v>
      </c>
      <c r="G73" s="9">
        <v>102233831006</v>
      </c>
      <c r="H73" s="9" t="s">
        <v>379</v>
      </c>
      <c r="I73" s="6" t="s">
        <v>101</v>
      </c>
      <c r="J73" s="6" t="s">
        <v>33</v>
      </c>
      <c r="K73" s="6" t="s">
        <v>99</v>
      </c>
      <c r="L73" s="9">
        <v>8056815239540</v>
      </c>
      <c r="M73" s="7" t="s">
        <v>404</v>
      </c>
      <c r="N73" s="10">
        <v>74</v>
      </c>
      <c r="O73" s="8" t="s">
        <v>320</v>
      </c>
      <c r="P73" s="18">
        <v>19.5</v>
      </c>
      <c r="Q73" s="19">
        <v>42.9</v>
      </c>
      <c r="R73" s="24"/>
    </row>
    <row r="74" spans="1:18" s="4" customFormat="1" ht="124.5" customHeight="1">
      <c r="A74" s="8" t="s">
        <v>5</v>
      </c>
      <c r="B74" s="6" t="s">
        <v>34</v>
      </c>
      <c r="C74" s="8" t="s">
        <v>58</v>
      </c>
      <c r="D74" s="6" t="s">
        <v>332</v>
      </c>
      <c r="E74" s="8"/>
      <c r="F74" s="6">
        <v>102233831</v>
      </c>
      <c r="G74" s="9">
        <v>102233831007</v>
      </c>
      <c r="H74" s="9" t="s">
        <v>379</v>
      </c>
      <c r="I74" s="6" t="s">
        <v>100</v>
      </c>
      <c r="J74" s="6" t="s">
        <v>33</v>
      </c>
      <c r="K74" s="6" t="s">
        <v>99</v>
      </c>
      <c r="L74" s="9">
        <v>8056815239557</v>
      </c>
      <c r="M74" s="7" t="s">
        <v>405</v>
      </c>
      <c r="N74" s="10">
        <v>58</v>
      </c>
      <c r="O74" s="8" t="s">
        <v>320</v>
      </c>
      <c r="P74" s="18">
        <v>19.5</v>
      </c>
      <c r="Q74" s="19">
        <v>42.9</v>
      </c>
      <c r="R74" s="24"/>
    </row>
    <row r="75" spans="1:18" s="4" customFormat="1" ht="124.5" customHeight="1">
      <c r="A75" s="8" t="s">
        <v>5</v>
      </c>
      <c r="B75" s="6" t="s">
        <v>34</v>
      </c>
      <c r="C75" s="8" t="s">
        <v>58</v>
      </c>
      <c r="D75" s="6" t="s">
        <v>332</v>
      </c>
      <c r="E75" s="8"/>
      <c r="F75" s="6">
        <v>102233831</v>
      </c>
      <c r="G75" s="9">
        <v>102233831008</v>
      </c>
      <c r="H75" s="9" t="s">
        <v>379</v>
      </c>
      <c r="I75" s="6" t="s">
        <v>103</v>
      </c>
      <c r="J75" s="6" t="s">
        <v>33</v>
      </c>
      <c r="K75" s="6" t="s">
        <v>99</v>
      </c>
      <c r="L75" s="9">
        <v>8056815239472</v>
      </c>
      <c r="M75" s="7" t="s">
        <v>392</v>
      </c>
      <c r="N75" s="10">
        <v>44</v>
      </c>
      <c r="O75" s="8" t="s">
        <v>320</v>
      </c>
      <c r="P75" s="18">
        <v>19.5</v>
      </c>
      <c r="Q75" s="19">
        <v>42.9</v>
      </c>
      <c r="R75" s="24"/>
    </row>
    <row r="76" spans="1:18" s="4" customFormat="1" ht="124.5" customHeight="1">
      <c r="A76" s="8" t="s">
        <v>5</v>
      </c>
      <c r="B76" s="6" t="s">
        <v>34</v>
      </c>
      <c r="C76" s="8" t="s">
        <v>58</v>
      </c>
      <c r="D76" s="6" t="s">
        <v>333</v>
      </c>
      <c r="E76" s="8"/>
      <c r="F76" s="6">
        <v>102233873</v>
      </c>
      <c r="G76" s="9">
        <v>102233873005</v>
      </c>
      <c r="H76" s="9" t="s">
        <v>378</v>
      </c>
      <c r="I76" s="6" t="s">
        <v>109</v>
      </c>
      <c r="J76" s="6" t="s">
        <v>33</v>
      </c>
      <c r="K76" s="6" t="s">
        <v>90</v>
      </c>
      <c r="L76" s="9">
        <v>8056815238352</v>
      </c>
      <c r="M76" s="7" t="s">
        <v>396</v>
      </c>
      <c r="N76" s="10">
        <v>21</v>
      </c>
      <c r="O76" s="8" t="s">
        <v>320</v>
      </c>
      <c r="P76" s="18">
        <v>20.399999999999999</v>
      </c>
      <c r="Q76" s="19">
        <v>44.9</v>
      </c>
      <c r="R76" s="24"/>
    </row>
    <row r="77" spans="1:18" s="4" customFormat="1" ht="124.5" customHeight="1">
      <c r="A77" s="8" t="s">
        <v>5</v>
      </c>
      <c r="B77" s="6" t="s">
        <v>34</v>
      </c>
      <c r="C77" s="8" t="s">
        <v>58</v>
      </c>
      <c r="D77" s="6" t="s">
        <v>333</v>
      </c>
      <c r="E77" s="8"/>
      <c r="F77" s="6">
        <v>102233873</v>
      </c>
      <c r="G77" s="9">
        <v>102233873006</v>
      </c>
      <c r="H77" s="9" t="s">
        <v>378</v>
      </c>
      <c r="I77" s="6" t="s">
        <v>110</v>
      </c>
      <c r="J77" s="6" t="s">
        <v>33</v>
      </c>
      <c r="K77" s="6" t="s">
        <v>90</v>
      </c>
      <c r="L77" s="9">
        <v>8056815238369</v>
      </c>
      <c r="M77" s="7" t="s">
        <v>397</v>
      </c>
      <c r="N77" s="10">
        <v>18</v>
      </c>
      <c r="O77" s="8" t="s">
        <v>320</v>
      </c>
      <c r="P77" s="18">
        <v>20.399999999999999</v>
      </c>
      <c r="Q77" s="19">
        <v>44.9</v>
      </c>
      <c r="R77" s="24"/>
    </row>
    <row r="78" spans="1:18" s="4" customFormat="1" ht="124.5" customHeight="1">
      <c r="A78" s="8" t="s">
        <v>5</v>
      </c>
      <c r="B78" s="6" t="s">
        <v>34</v>
      </c>
      <c r="C78" s="8" t="s">
        <v>58</v>
      </c>
      <c r="D78" s="6" t="s">
        <v>333</v>
      </c>
      <c r="E78" s="8"/>
      <c r="F78" s="6">
        <v>102233873</v>
      </c>
      <c r="G78" s="9">
        <v>102233873007</v>
      </c>
      <c r="H78" s="9" t="s">
        <v>378</v>
      </c>
      <c r="I78" s="6" t="s">
        <v>107</v>
      </c>
      <c r="J78" s="6" t="s">
        <v>33</v>
      </c>
      <c r="K78" s="6" t="s">
        <v>90</v>
      </c>
      <c r="L78" s="9">
        <v>8056815238376</v>
      </c>
      <c r="M78" s="7" t="s">
        <v>398</v>
      </c>
      <c r="N78" s="10">
        <v>38</v>
      </c>
      <c r="O78" s="8" t="s">
        <v>320</v>
      </c>
      <c r="P78" s="18">
        <v>20.399999999999999</v>
      </c>
      <c r="Q78" s="19">
        <v>44.9</v>
      </c>
      <c r="R78" s="24"/>
    </row>
    <row r="79" spans="1:18" s="4" customFormat="1" ht="124.5" customHeight="1">
      <c r="A79" s="8" t="s">
        <v>5</v>
      </c>
      <c r="B79" s="6" t="s">
        <v>34</v>
      </c>
      <c r="C79" s="8" t="s">
        <v>58</v>
      </c>
      <c r="D79" s="6" t="s">
        <v>333</v>
      </c>
      <c r="E79" s="8"/>
      <c r="F79" s="6">
        <v>102233873</v>
      </c>
      <c r="G79" s="9">
        <v>102233873008</v>
      </c>
      <c r="H79" s="9" t="s">
        <v>378</v>
      </c>
      <c r="I79" s="6" t="s">
        <v>105</v>
      </c>
      <c r="J79" s="6" t="s">
        <v>33</v>
      </c>
      <c r="K79" s="6" t="s">
        <v>90</v>
      </c>
      <c r="L79" s="9">
        <v>8056815238383</v>
      </c>
      <c r="M79" s="7" t="s">
        <v>399</v>
      </c>
      <c r="N79" s="10">
        <v>30</v>
      </c>
      <c r="O79" s="8" t="s">
        <v>320</v>
      </c>
      <c r="P79" s="18">
        <v>20.399999999999999</v>
      </c>
      <c r="Q79" s="19">
        <v>44.9</v>
      </c>
      <c r="R79" s="24"/>
    </row>
    <row r="80" spans="1:18" s="4" customFormat="1" ht="124.5" customHeight="1">
      <c r="A80" s="8" t="s">
        <v>5</v>
      </c>
      <c r="B80" s="6" t="s">
        <v>34</v>
      </c>
      <c r="C80" s="8" t="s">
        <v>58</v>
      </c>
      <c r="D80" s="6" t="s">
        <v>333</v>
      </c>
      <c r="E80" s="8"/>
      <c r="F80" s="6">
        <v>102233873</v>
      </c>
      <c r="G80" s="9">
        <v>102233873009</v>
      </c>
      <c r="H80" s="9" t="s">
        <v>378</v>
      </c>
      <c r="I80" s="6" t="s">
        <v>106</v>
      </c>
      <c r="J80" s="6" t="s">
        <v>33</v>
      </c>
      <c r="K80" s="6" t="s">
        <v>90</v>
      </c>
      <c r="L80" s="9">
        <v>8056815238390</v>
      </c>
      <c r="M80" s="7" t="s">
        <v>400</v>
      </c>
      <c r="N80" s="10">
        <v>29</v>
      </c>
      <c r="O80" s="8" t="s">
        <v>320</v>
      </c>
      <c r="P80" s="18">
        <v>20.399999999999999</v>
      </c>
      <c r="Q80" s="19">
        <v>44.9</v>
      </c>
      <c r="R80" s="24"/>
    </row>
    <row r="81" spans="1:18" s="4" customFormat="1" ht="124.5" customHeight="1">
      <c r="A81" s="8" t="s">
        <v>5</v>
      </c>
      <c r="B81" s="6" t="s">
        <v>34</v>
      </c>
      <c r="C81" s="8" t="s">
        <v>58</v>
      </c>
      <c r="D81" s="6" t="s">
        <v>333</v>
      </c>
      <c r="E81" s="8"/>
      <c r="F81" s="6">
        <v>102233873</v>
      </c>
      <c r="G81" s="9">
        <v>102233873010</v>
      </c>
      <c r="H81" s="9" t="s">
        <v>378</v>
      </c>
      <c r="I81" s="6" t="s">
        <v>108</v>
      </c>
      <c r="J81" s="6" t="s">
        <v>33</v>
      </c>
      <c r="K81" s="6" t="s">
        <v>90</v>
      </c>
      <c r="L81" s="9">
        <v>8056815238420</v>
      </c>
      <c r="M81" s="7" t="s">
        <v>408</v>
      </c>
      <c r="N81" s="10">
        <v>26</v>
      </c>
      <c r="O81" s="8" t="s">
        <v>320</v>
      </c>
      <c r="P81" s="18">
        <v>21.8</v>
      </c>
      <c r="Q81" s="19">
        <v>47.9</v>
      </c>
      <c r="R81" s="24"/>
    </row>
    <row r="82" spans="1:18" s="4" customFormat="1" ht="124.5" customHeight="1">
      <c r="A82" s="8" t="s">
        <v>5</v>
      </c>
      <c r="B82" s="6" t="s">
        <v>34</v>
      </c>
      <c r="C82" s="8" t="s">
        <v>58</v>
      </c>
      <c r="D82" s="6" t="s">
        <v>333</v>
      </c>
      <c r="E82" s="8"/>
      <c r="F82" s="6">
        <v>102233873</v>
      </c>
      <c r="G82" s="9">
        <v>102233873011</v>
      </c>
      <c r="H82" s="9" t="s">
        <v>378</v>
      </c>
      <c r="I82" s="6" t="s">
        <v>111</v>
      </c>
      <c r="J82" s="6" t="s">
        <v>33</v>
      </c>
      <c r="K82" s="6" t="s">
        <v>90</v>
      </c>
      <c r="L82" s="9">
        <v>8056815238437</v>
      </c>
      <c r="M82" s="7" t="s">
        <v>409</v>
      </c>
      <c r="N82" s="10">
        <v>12</v>
      </c>
      <c r="O82" s="8" t="s">
        <v>320</v>
      </c>
      <c r="P82" s="18">
        <v>21.8</v>
      </c>
      <c r="Q82" s="19">
        <v>47.9</v>
      </c>
      <c r="R82" s="24"/>
    </row>
    <row r="83" spans="1:18" s="4" customFormat="1" ht="124.5" customHeight="1">
      <c r="A83" s="8" t="s">
        <v>5</v>
      </c>
      <c r="B83" s="6" t="s">
        <v>34</v>
      </c>
      <c r="C83" s="8" t="s">
        <v>58</v>
      </c>
      <c r="D83" s="6" t="s">
        <v>333</v>
      </c>
      <c r="E83" s="8"/>
      <c r="F83" s="6">
        <v>102233873</v>
      </c>
      <c r="G83" s="9">
        <v>102233873012</v>
      </c>
      <c r="H83" s="9" t="s">
        <v>378</v>
      </c>
      <c r="I83" s="6" t="s">
        <v>112</v>
      </c>
      <c r="J83" s="6" t="s">
        <v>33</v>
      </c>
      <c r="K83" s="6" t="s">
        <v>90</v>
      </c>
      <c r="L83" s="9">
        <v>8056815238444</v>
      </c>
      <c r="M83" s="7" t="s">
        <v>410</v>
      </c>
      <c r="N83" s="10">
        <v>19</v>
      </c>
      <c r="O83" s="8" t="s">
        <v>320</v>
      </c>
      <c r="P83" s="18">
        <v>21.8</v>
      </c>
      <c r="Q83" s="19">
        <v>47.9</v>
      </c>
      <c r="R83" s="24"/>
    </row>
    <row r="84" spans="1:18" s="4" customFormat="1" ht="124.5" customHeight="1">
      <c r="A84" s="8" t="s">
        <v>5</v>
      </c>
      <c r="B84" s="6" t="s">
        <v>34</v>
      </c>
      <c r="C84" s="8" t="s">
        <v>2</v>
      </c>
      <c r="D84" s="6" t="s">
        <v>327</v>
      </c>
      <c r="E84" s="8"/>
      <c r="F84" s="6">
        <v>102083833</v>
      </c>
      <c r="G84" s="9">
        <v>102083833003</v>
      </c>
      <c r="H84" s="9" t="s">
        <v>377</v>
      </c>
      <c r="I84" s="6" t="s">
        <v>36</v>
      </c>
      <c r="J84" s="6" t="s">
        <v>33</v>
      </c>
      <c r="K84" s="6" t="s">
        <v>3</v>
      </c>
      <c r="L84" s="9">
        <v>8056815219207</v>
      </c>
      <c r="M84" s="7" t="s">
        <v>401</v>
      </c>
      <c r="N84" s="10">
        <v>27</v>
      </c>
      <c r="O84" s="8" t="s">
        <v>320</v>
      </c>
      <c r="P84" s="18">
        <v>20.399999999999999</v>
      </c>
      <c r="Q84" s="19">
        <v>44.9</v>
      </c>
      <c r="R84" s="24"/>
    </row>
    <row r="85" spans="1:18" s="4" customFormat="1" ht="124.5" customHeight="1">
      <c r="A85" s="8" t="s">
        <v>5</v>
      </c>
      <c r="B85" s="6" t="s">
        <v>34</v>
      </c>
      <c r="C85" s="8" t="s">
        <v>2</v>
      </c>
      <c r="D85" s="6" t="s">
        <v>327</v>
      </c>
      <c r="E85" s="8"/>
      <c r="F85" s="6">
        <v>102083833</v>
      </c>
      <c r="G85" s="9">
        <v>102083833005</v>
      </c>
      <c r="H85" s="9" t="s">
        <v>377</v>
      </c>
      <c r="I85" s="6" t="s">
        <v>39</v>
      </c>
      <c r="J85" s="6" t="s">
        <v>33</v>
      </c>
      <c r="K85" s="6" t="s">
        <v>3</v>
      </c>
      <c r="L85" s="9">
        <v>8056815219214</v>
      </c>
      <c r="M85" s="7" t="s">
        <v>402</v>
      </c>
      <c r="N85" s="10">
        <v>27</v>
      </c>
      <c r="O85" s="8" t="s">
        <v>320</v>
      </c>
      <c r="P85" s="18">
        <v>20.399999999999999</v>
      </c>
      <c r="Q85" s="19">
        <v>44.9</v>
      </c>
      <c r="R85" s="24"/>
    </row>
    <row r="86" spans="1:18" s="4" customFormat="1" ht="124.5" customHeight="1">
      <c r="A86" s="8" t="s">
        <v>5</v>
      </c>
      <c r="B86" s="6" t="s">
        <v>34</v>
      </c>
      <c r="C86" s="8" t="s">
        <v>2</v>
      </c>
      <c r="D86" s="6" t="s">
        <v>327</v>
      </c>
      <c r="E86" s="8"/>
      <c r="F86" s="6">
        <v>102083833</v>
      </c>
      <c r="G86" s="9">
        <v>102083833006</v>
      </c>
      <c r="H86" s="9" t="s">
        <v>377</v>
      </c>
      <c r="I86" s="6" t="s">
        <v>35</v>
      </c>
      <c r="J86" s="6" t="s">
        <v>33</v>
      </c>
      <c r="K86" s="6" t="s">
        <v>3</v>
      </c>
      <c r="L86" s="9">
        <v>8056815219221</v>
      </c>
      <c r="M86" s="7" t="s">
        <v>403</v>
      </c>
      <c r="N86" s="10">
        <v>52</v>
      </c>
      <c r="O86" s="8" t="s">
        <v>320</v>
      </c>
      <c r="P86" s="18">
        <v>20.399999999999999</v>
      </c>
      <c r="Q86" s="19">
        <v>44.9</v>
      </c>
      <c r="R86" s="24"/>
    </row>
    <row r="87" spans="1:18" s="4" customFormat="1" ht="124.5" customHeight="1">
      <c r="A87" s="8" t="s">
        <v>5</v>
      </c>
      <c r="B87" s="6" t="s">
        <v>34</v>
      </c>
      <c r="C87" s="8" t="s">
        <v>2</v>
      </c>
      <c r="D87" s="6" t="s">
        <v>327</v>
      </c>
      <c r="E87" s="8"/>
      <c r="F87" s="6">
        <v>102083833</v>
      </c>
      <c r="G87" s="9">
        <v>102083833007</v>
      </c>
      <c r="H87" s="9" t="s">
        <v>377</v>
      </c>
      <c r="I87" s="6" t="s">
        <v>37</v>
      </c>
      <c r="J87" s="6" t="s">
        <v>33</v>
      </c>
      <c r="K87" s="6" t="s">
        <v>3</v>
      </c>
      <c r="L87" s="9">
        <v>8056815219238</v>
      </c>
      <c r="M87" s="7" t="s">
        <v>404</v>
      </c>
      <c r="N87" s="10">
        <v>81</v>
      </c>
      <c r="O87" s="8" t="s">
        <v>320</v>
      </c>
      <c r="P87" s="18">
        <v>21.8</v>
      </c>
      <c r="Q87" s="19">
        <v>47.9</v>
      </c>
      <c r="R87" s="24"/>
    </row>
    <row r="88" spans="1:18" s="4" customFormat="1" ht="124.5" customHeight="1">
      <c r="A88" s="8" t="s">
        <v>5</v>
      </c>
      <c r="B88" s="6" t="s">
        <v>34</v>
      </c>
      <c r="C88" s="8" t="s">
        <v>2</v>
      </c>
      <c r="D88" s="6" t="s">
        <v>327</v>
      </c>
      <c r="E88" s="8"/>
      <c r="F88" s="6">
        <v>102083833</v>
      </c>
      <c r="G88" s="9">
        <v>102083833008</v>
      </c>
      <c r="H88" s="9" t="s">
        <v>377</v>
      </c>
      <c r="I88" s="6" t="s">
        <v>38</v>
      </c>
      <c r="J88" s="6" t="s">
        <v>33</v>
      </c>
      <c r="K88" s="6" t="s">
        <v>3</v>
      </c>
      <c r="L88" s="9">
        <v>8056815219245</v>
      </c>
      <c r="M88" s="7" t="s">
        <v>405</v>
      </c>
      <c r="N88" s="10">
        <v>79</v>
      </c>
      <c r="O88" s="8" t="s">
        <v>320</v>
      </c>
      <c r="P88" s="18">
        <v>21.8</v>
      </c>
      <c r="Q88" s="19">
        <v>47.9</v>
      </c>
      <c r="R88" s="24"/>
    </row>
    <row r="89" spans="1:18" s="4" customFormat="1" ht="124.5" customHeight="1">
      <c r="A89" s="8" t="s">
        <v>5</v>
      </c>
      <c r="B89" s="6" t="s">
        <v>34</v>
      </c>
      <c r="C89" s="8" t="s">
        <v>2</v>
      </c>
      <c r="D89" s="6" t="s">
        <v>327</v>
      </c>
      <c r="E89" s="8"/>
      <c r="F89" s="6">
        <v>102083833</v>
      </c>
      <c r="G89" s="9">
        <v>102083833009</v>
      </c>
      <c r="H89" s="9" t="s">
        <v>377</v>
      </c>
      <c r="I89" s="6" t="s">
        <v>32</v>
      </c>
      <c r="J89" s="6" t="s">
        <v>33</v>
      </c>
      <c r="K89" s="6" t="s">
        <v>3</v>
      </c>
      <c r="L89" s="9">
        <v>8056815219276</v>
      </c>
      <c r="M89" s="7" t="s">
        <v>392</v>
      </c>
      <c r="N89" s="10">
        <v>44</v>
      </c>
      <c r="O89" s="8" t="s">
        <v>320</v>
      </c>
      <c r="P89" s="18">
        <v>21.8</v>
      </c>
      <c r="Q89" s="19">
        <v>47.9</v>
      </c>
      <c r="R89" s="24"/>
    </row>
    <row r="90" spans="1:18" s="4" customFormat="1" ht="124.5" customHeight="1">
      <c r="A90" s="8" t="s">
        <v>5</v>
      </c>
      <c r="B90" s="6" t="s">
        <v>34</v>
      </c>
      <c r="C90" s="8" t="s">
        <v>2</v>
      </c>
      <c r="D90" s="6" t="s">
        <v>328</v>
      </c>
      <c r="E90" s="8"/>
      <c r="F90" s="6">
        <v>102233909</v>
      </c>
      <c r="G90" s="9">
        <v>102233909005</v>
      </c>
      <c r="H90" s="9" t="s">
        <v>376</v>
      </c>
      <c r="I90" s="6" t="s">
        <v>43</v>
      </c>
      <c r="J90" s="6" t="s">
        <v>33</v>
      </c>
      <c r="K90" s="6" t="s">
        <v>14</v>
      </c>
      <c r="L90" s="9">
        <v>8056815251313</v>
      </c>
      <c r="M90" s="7" t="s">
        <v>396</v>
      </c>
      <c r="N90" s="10">
        <v>14</v>
      </c>
      <c r="O90" s="8" t="s">
        <v>320</v>
      </c>
      <c r="P90" s="18">
        <v>20.399999999999999</v>
      </c>
      <c r="Q90" s="19">
        <v>44.9</v>
      </c>
      <c r="R90" s="24"/>
    </row>
    <row r="91" spans="1:18" s="4" customFormat="1" ht="124.5" customHeight="1">
      <c r="A91" s="8" t="s">
        <v>5</v>
      </c>
      <c r="B91" s="6" t="s">
        <v>34</v>
      </c>
      <c r="C91" s="8" t="s">
        <v>2</v>
      </c>
      <c r="D91" s="6" t="s">
        <v>328</v>
      </c>
      <c r="E91" s="8"/>
      <c r="F91" s="6">
        <v>102233909</v>
      </c>
      <c r="G91" s="9">
        <v>102233909006</v>
      </c>
      <c r="H91" s="9" t="s">
        <v>376</v>
      </c>
      <c r="I91" s="6" t="s">
        <v>44</v>
      </c>
      <c r="J91" s="6" t="s">
        <v>33</v>
      </c>
      <c r="K91" s="6" t="s">
        <v>14</v>
      </c>
      <c r="L91" s="9">
        <v>8056815251320</v>
      </c>
      <c r="M91" s="7" t="s">
        <v>397</v>
      </c>
      <c r="N91" s="10">
        <v>15</v>
      </c>
      <c r="O91" s="8" t="s">
        <v>320</v>
      </c>
      <c r="P91" s="18">
        <v>20.399999999999999</v>
      </c>
      <c r="Q91" s="19">
        <v>44.9</v>
      </c>
      <c r="R91" s="24"/>
    </row>
    <row r="92" spans="1:18" s="4" customFormat="1" ht="124.5" customHeight="1">
      <c r="A92" s="8" t="s">
        <v>5</v>
      </c>
      <c r="B92" s="6" t="s">
        <v>34</v>
      </c>
      <c r="C92" s="8" t="s">
        <v>2</v>
      </c>
      <c r="D92" s="6" t="s">
        <v>328</v>
      </c>
      <c r="E92" s="8"/>
      <c r="F92" s="6">
        <v>102233909</v>
      </c>
      <c r="G92" s="9">
        <v>102233909007</v>
      </c>
      <c r="H92" s="9" t="s">
        <v>376</v>
      </c>
      <c r="I92" s="6" t="s">
        <v>47</v>
      </c>
      <c r="J92" s="6" t="s">
        <v>33</v>
      </c>
      <c r="K92" s="6" t="s">
        <v>14</v>
      </c>
      <c r="L92" s="9">
        <v>8056815251337</v>
      </c>
      <c r="M92" s="7" t="s">
        <v>398</v>
      </c>
      <c r="N92" s="10">
        <v>38</v>
      </c>
      <c r="O92" s="8" t="s">
        <v>320</v>
      </c>
      <c r="P92" s="18">
        <v>20.399999999999999</v>
      </c>
      <c r="Q92" s="19">
        <v>44.9</v>
      </c>
      <c r="R92" s="24"/>
    </row>
    <row r="93" spans="1:18" s="4" customFormat="1" ht="124.5" customHeight="1">
      <c r="A93" s="8" t="s">
        <v>5</v>
      </c>
      <c r="B93" s="6" t="s">
        <v>34</v>
      </c>
      <c r="C93" s="8" t="s">
        <v>2</v>
      </c>
      <c r="D93" s="6" t="s">
        <v>328</v>
      </c>
      <c r="E93" s="8"/>
      <c r="F93" s="6">
        <v>102233909</v>
      </c>
      <c r="G93" s="9">
        <v>102233909008</v>
      </c>
      <c r="H93" s="9" t="s">
        <v>376</v>
      </c>
      <c r="I93" s="6" t="s">
        <v>40</v>
      </c>
      <c r="J93" s="6" t="s">
        <v>33</v>
      </c>
      <c r="K93" s="6" t="s">
        <v>14</v>
      </c>
      <c r="L93" s="9">
        <v>8056815251344</v>
      </c>
      <c r="M93" s="7" t="s">
        <v>399</v>
      </c>
      <c r="N93" s="10">
        <v>39</v>
      </c>
      <c r="O93" s="8" t="s">
        <v>320</v>
      </c>
      <c r="P93" s="18">
        <v>20.399999999999999</v>
      </c>
      <c r="Q93" s="19">
        <v>44.9</v>
      </c>
      <c r="R93" s="24"/>
    </row>
    <row r="94" spans="1:18" s="4" customFormat="1" ht="124.5" customHeight="1">
      <c r="A94" s="8" t="s">
        <v>5</v>
      </c>
      <c r="B94" s="6" t="s">
        <v>34</v>
      </c>
      <c r="C94" s="8" t="s">
        <v>2</v>
      </c>
      <c r="D94" s="6" t="s">
        <v>328</v>
      </c>
      <c r="E94" s="8"/>
      <c r="F94" s="6">
        <v>102233909</v>
      </c>
      <c r="G94" s="9">
        <v>102233909009</v>
      </c>
      <c r="H94" s="9" t="s">
        <v>376</v>
      </c>
      <c r="I94" s="6" t="s">
        <v>41</v>
      </c>
      <c r="J94" s="6" t="s">
        <v>33</v>
      </c>
      <c r="K94" s="6" t="s">
        <v>14</v>
      </c>
      <c r="L94" s="9">
        <v>8056815251641</v>
      </c>
      <c r="M94" s="7" t="s">
        <v>400</v>
      </c>
      <c r="N94" s="10">
        <v>36</v>
      </c>
      <c r="O94" s="8" t="s">
        <v>320</v>
      </c>
      <c r="P94" s="18">
        <v>20.399999999999999</v>
      </c>
      <c r="Q94" s="19">
        <v>44.9</v>
      </c>
      <c r="R94" s="24"/>
    </row>
    <row r="95" spans="1:18" s="4" customFormat="1" ht="124.5" customHeight="1">
      <c r="A95" s="8" t="s">
        <v>5</v>
      </c>
      <c r="B95" s="6" t="s">
        <v>34</v>
      </c>
      <c r="C95" s="8" t="s">
        <v>2</v>
      </c>
      <c r="D95" s="6" t="s">
        <v>328</v>
      </c>
      <c r="E95" s="8"/>
      <c r="F95" s="6">
        <v>102233909</v>
      </c>
      <c r="G95" s="9">
        <v>102233909010</v>
      </c>
      <c r="H95" s="9" t="s">
        <v>376</v>
      </c>
      <c r="I95" s="6" t="s">
        <v>42</v>
      </c>
      <c r="J95" s="6" t="s">
        <v>33</v>
      </c>
      <c r="K95" s="6" t="s">
        <v>14</v>
      </c>
      <c r="L95" s="9">
        <v>8056815251610</v>
      </c>
      <c r="M95" s="7" t="s">
        <v>408</v>
      </c>
      <c r="N95" s="10">
        <v>33</v>
      </c>
      <c r="O95" s="8" t="s">
        <v>320</v>
      </c>
      <c r="P95" s="18">
        <v>22.7</v>
      </c>
      <c r="Q95" s="19">
        <v>49.9</v>
      </c>
      <c r="R95" s="24"/>
    </row>
    <row r="96" spans="1:18" s="4" customFormat="1" ht="124.5" customHeight="1">
      <c r="A96" s="8" t="s">
        <v>5</v>
      </c>
      <c r="B96" s="6" t="s">
        <v>34</v>
      </c>
      <c r="C96" s="8" t="s">
        <v>2</v>
      </c>
      <c r="D96" s="6" t="s">
        <v>328</v>
      </c>
      <c r="E96" s="8"/>
      <c r="F96" s="6">
        <v>102233909</v>
      </c>
      <c r="G96" s="9">
        <v>102233909011</v>
      </c>
      <c r="H96" s="9" t="s">
        <v>376</v>
      </c>
      <c r="I96" s="6" t="s">
        <v>45</v>
      </c>
      <c r="J96" s="6" t="s">
        <v>33</v>
      </c>
      <c r="K96" s="6" t="s">
        <v>14</v>
      </c>
      <c r="L96" s="9">
        <v>8056815251627</v>
      </c>
      <c r="M96" s="7" t="s">
        <v>409</v>
      </c>
      <c r="N96" s="10">
        <v>11</v>
      </c>
      <c r="O96" s="8" t="s">
        <v>320</v>
      </c>
      <c r="P96" s="18">
        <v>22.7</v>
      </c>
      <c r="Q96" s="19">
        <v>49.9</v>
      </c>
      <c r="R96" s="24"/>
    </row>
    <row r="97" spans="1:18" s="4" customFormat="1" ht="124.5" customHeight="1">
      <c r="A97" s="8" t="s">
        <v>5</v>
      </c>
      <c r="B97" s="6" t="s">
        <v>34</v>
      </c>
      <c r="C97" s="8" t="s">
        <v>2</v>
      </c>
      <c r="D97" s="6" t="s">
        <v>328</v>
      </c>
      <c r="E97" s="8"/>
      <c r="F97" s="6">
        <v>102233909</v>
      </c>
      <c r="G97" s="9">
        <v>102233909012</v>
      </c>
      <c r="H97" s="9" t="s">
        <v>376</v>
      </c>
      <c r="I97" s="6" t="s">
        <v>46</v>
      </c>
      <c r="J97" s="6" t="s">
        <v>33</v>
      </c>
      <c r="K97" s="6" t="s">
        <v>14</v>
      </c>
      <c r="L97" s="9">
        <v>8056815251634</v>
      </c>
      <c r="M97" s="7" t="s">
        <v>410</v>
      </c>
      <c r="N97" s="10">
        <v>24</v>
      </c>
      <c r="O97" s="8" t="s">
        <v>320</v>
      </c>
      <c r="P97" s="18">
        <v>22.7</v>
      </c>
      <c r="Q97" s="19">
        <v>49.9</v>
      </c>
      <c r="R97" s="24"/>
    </row>
    <row r="98" spans="1:18" s="4" customFormat="1" ht="124.5" customHeight="1">
      <c r="A98" s="8" t="s">
        <v>5</v>
      </c>
      <c r="B98" s="6" t="s">
        <v>34</v>
      </c>
      <c r="C98" s="8" t="s">
        <v>2</v>
      </c>
      <c r="D98" s="6" t="s">
        <v>329</v>
      </c>
      <c r="E98" s="8"/>
      <c r="F98" s="6">
        <v>102246784</v>
      </c>
      <c r="G98" s="9">
        <v>102246784002</v>
      </c>
      <c r="H98" s="9" t="s">
        <v>375</v>
      </c>
      <c r="I98" s="6" t="s">
        <v>52</v>
      </c>
      <c r="J98" s="6" t="s">
        <v>49</v>
      </c>
      <c r="K98" s="6" t="s">
        <v>24</v>
      </c>
      <c r="L98" s="9">
        <v>8056815254505</v>
      </c>
      <c r="M98" s="7" t="s">
        <v>393</v>
      </c>
      <c r="N98" s="10">
        <v>23</v>
      </c>
      <c r="O98" s="8" t="s">
        <v>320</v>
      </c>
      <c r="P98" s="18">
        <v>19.5</v>
      </c>
      <c r="Q98" s="19">
        <v>42.9</v>
      </c>
      <c r="R98" s="24"/>
    </row>
    <row r="99" spans="1:18" s="4" customFormat="1" ht="124.5" customHeight="1">
      <c r="A99" s="8" t="s">
        <v>5</v>
      </c>
      <c r="B99" s="6" t="s">
        <v>34</v>
      </c>
      <c r="C99" s="8" t="s">
        <v>2</v>
      </c>
      <c r="D99" s="6" t="s">
        <v>329</v>
      </c>
      <c r="E99" s="8"/>
      <c r="F99" s="6">
        <v>102246784</v>
      </c>
      <c r="G99" s="9">
        <v>102246784003</v>
      </c>
      <c r="H99" s="9" t="s">
        <v>375</v>
      </c>
      <c r="I99" s="6" t="s">
        <v>51</v>
      </c>
      <c r="J99" s="6" t="s">
        <v>49</v>
      </c>
      <c r="K99" s="6" t="s">
        <v>24</v>
      </c>
      <c r="L99" s="9">
        <v>8056815254512</v>
      </c>
      <c r="M99" s="7" t="s">
        <v>394</v>
      </c>
      <c r="N99" s="10">
        <v>26</v>
      </c>
      <c r="O99" s="8" t="s">
        <v>320</v>
      </c>
      <c r="P99" s="18">
        <v>19.5</v>
      </c>
      <c r="Q99" s="19">
        <v>42.9</v>
      </c>
      <c r="R99" s="24"/>
    </row>
    <row r="100" spans="1:18" s="4" customFormat="1" ht="124.5" customHeight="1">
      <c r="A100" s="8" t="s">
        <v>5</v>
      </c>
      <c r="B100" s="6" t="s">
        <v>34</v>
      </c>
      <c r="C100" s="8" t="s">
        <v>2</v>
      </c>
      <c r="D100" s="6" t="s">
        <v>329</v>
      </c>
      <c r="E100" s="8"/>
      <c r="F100" s="6">
        <v>102246784</v>
      </c>
      <c r="G100" s="9">
        <v>102246784004</v>
      </c>
      <c r="H100" s="9" t="s">
        <v>375</v>
      </c>
      <c r="I100" s="6" t="s">
        <v>50</v>
      </c>
      <c r="J100" s="6" t="s">
        <v>49</v>
      </c>
      <c r="K100" s="6" t="s">
        <v>24</v>
      </c>
      <c r="L100" s="9">
        <v>8056815254529</v>
      </c>
      <c r="M100" s="7" t="s">
        <v>395</v>
      </c>
      <c r="N100" s="10">
        <v>24</v>
      </c>
      <c r="O100" s="8" t="s">
        <v>320</v>
      </c>
      <c r="P100" s="18">
        <v>19.5</v>
      </c>
      <c r="Q100" s="19">
        <v>42.9</v>
      </c>
      <c r="R100" s="24"/>
    </row>
    <row r="101" spans="1:18" s="4" customFormat="1" ht="124.5" customHeight="1">
      <c r="A101" s="8" t="s">
        <v>5</v>
      </c>
      <c r="B101" s="6" t="s">
        <v>34</v>
      </c>
      <c r="C101" s="8" t="s">
        <v>2</v>
      </c>
      <c r="D101" s="6" t="s">
        <v>329</v>
      </c>
      <c r="E101" s="8"/>
      <c r="F101" s="6">
        <v>102246784</v>
      </c>
      <c r="G101" s="9">
        <v>102246784005</v>
      </c>
      <c r="H101" s="9" t="s">
        <v>375</v>
      </c>
      <c r="I101" s="6" t="s">
        <v>56</v>
      </c>
      <c r="J101" s="6" t="s">
        <v>49</v>
      </c>
      <c r="K101" s="6" t="s">
        <v>24</v>
      </c>
      <c r="L101" s="9">
        <v>8056815254536</v>
      </c>
      <c r="M101" s="7" t="s">
        <v>396</v>
      </c>
      <c r="N101" s="10">
        <v>51</v>
      </c>
      <c r="O101" s="8" t="s">
        <v>320</v>
      </c>
      <c r="P101" s="18">
        <v>20.399999999999999</v>
      </c>
      <c r="Q101" s="19">
        <v>44.9</v>
      </c>
      <c r="R101" s="24"/>
    </row>
    <row r="102" spans="1:18" s="4" customFormat="1" ht="124.5" customHeight="1">
      <c r="A102" s="8" t="s">
        <v>5</v>
      </c>
      <c r="B102" s="6" t="s">
        <v>34</v>
      </c>
      <c r="C102" s="8" t="s">
        <v>2</v>
      </c>
      <c r="D102" s="6" t="s">
        <v>329</v>
      </c>
      <c r="E102" s="8"/>
      <c r="F102" s="6">
        <v>102246784</v>
      </c>
      <c r="G102" s="9">
        <v>102246784006</v>
      </c>
      <c r="H102" s="9" t="s">
        <v>375</v>
      </c>
      <c r="I102" s="6" t="s">
        <v>55</v>
      </c>
      <c r="J102" s="6" t="s">
        <v>49</v>
      </c>
      <c r="K102" s="6" t="s">
        <v>24</v>
      </c>
      <c r="L102" s="9">
        <v>8056815254543</v>
      </c>
      <c r="M102" s="7" t="s">
        <v>397</v>
      </c>
      <c r="N102" s="10">
        <v>54</v>
      </c>
      <c r="O102" s="8" t="s">
        <v>320</v>
      </c>
      <c r="P102" s="18">
        <v>20.399999999999999</v>
      </c>
      <c r="Q102" s="19">
        <v>44.9</v>
      </c>
      <c r="R102" s="24"/>
    </row>
    <row r="103" spans="1:18" s="4" customFormat="1" ht="124.5" customHeight="1">
      <c r="A103" s="8" t="s">
        <v>5</v>
      </c>
      <c r="B103" s="6" t="s">
        <v>34</v>
      </c>
      <c r="C103" s="8" t="s">
        <v>2</v>
      </c>
      <c r="D103" s="6" t="s">
        <v>329</v>
      </c>
      <c r="E103" s="8"/>
      <c r="F103" s="6">
        <v>102246784</v>
      </c>
      <c r="G103" s="9">
        <v>102246784007</v>
      </c>
      <c r="H103" s="9" t="s">
        <v>375</v>
      </c>
      <c r="I103" s="6" t="s">
        <v>54</v>
      </c>
      <c r="J103" s="6" t="s">
        <v>49</v>
      </c>
      <c r="K103" s="6" t="s">
        <v>24</v>
      </c>
      <c r="L103" s="9">
        <v>8056815254550</v>
      </c>
      <c r="M103" s="7" t="s">
        <v>398</v>
      </c>
      <c r="N103" s="10">
        <v>51</v>
      </c>
      <c r="O103" s="8" t="s">
        <v>320</v>
      </c>
      <c r="P103" s="18">
        <v>20.399999999999999</v>
      </c>
      <c r="Q103" s="19">
        <v>44.9</v>
      </c>
      <c r="R103" s="24"/>
    </row>
    <row r="104" spans="1:18" s="4" customFormat="1" ht="124.5" customHeight="1">
      <c r="A104" s="8" t="s">
        <v>5</v>
      </c>
      <c r="B104" s="6" t="s">
        <v>34</v>
      </c>
      <c r="C104" s="8" t="s">
        <v>2</v>
      </c>
      <c r="D104" s="6" t="s">
        <v>329</v>
      </c>
      <c r="E104" s="8"/>
      <c r="F104" s="6">
        <v>102246784</v>
      </c>
      <c r="G104" s="9">
        <v>102246784008</v>
      </c>
      <c r="H104" s="9" t="s">
        <v>375</v>
      </c>
      <c r="I104" s="6" t="s">
        <v>53</v>
      </c>
      <c r="J104" s="6" t="s">
        <v>49</v>
      </c>
      <c r="K104" s="6" t="s">
        <v>24</v>
      </c>
      <c r="L104" s="9">
        <v>8056815254567</v>
      </c>
      <c r="M104" s="7" t="s">
        <v>399</v>
      </c>
      <c r="N104" s="10">
        <v>50</v>
      </c>
      <c r="O104" s="8" t="s">
        <v>320</v>
      </c>
      <c r="P104" s="18">
        <v>20.399999999999999</v>
      </c>
      <c r="Q104" s="19">
        <v>44.9</v>
      </c>
      <c r="R104" s="24"/>
    </row>
    <row r="105" spans="1:18" s="4" customFormat="1" ht="124.5" customHeight="1">
      <c r="A105" s="8" t="s">
        <v>5</v>
      </c>
      <c r="B105" s="6" t="s">
        <v>34</v>
      </c>
      <c r="C105" s="8" t="s">
        <v>2</v>
      </c>
      <c r="D105" s="6" t="s">
        <v>329</v>
      </c>
      <c r="E105" s="8"/>
      <c r="F105" s="6">
        <v>102246784</v>
      </c>
      <c r="G105" s="9">
        <v>102246784009</v>
      </c>
      <c r="H105" s="9" t="s">
        <v>375</v>
      </c>
      <c r="I105" s="6" t="s">
        <v>48</v>
      </c>
      <c r="J105" s="6" t="s">
        <v>49</v>
      </c>
      <c r="K105" s="6" t="s">
        <v>24</v>
      </c>
      <c r="L105" s="9">
        <v>8056815254574</v>
      </c>
      <c r="M105" s="7" t="s">
        <v>400</v>
      </c>
      <c r="N105" s="10">
        <v>21</v>
      </c>
      <c r="O105" s="8" t="s">
        <v>320</v>
      </c>
      <c r="P105" s="18">
        <v>20.399999999999999</v>
      </c>
      <c r="Q105" s="19">
        <v>44.9</v>
      </c>
      <c r="R105" s="24"/>
    </row>
    <row r="106" spans="1:18">
      <c r="N106" s="23">
        <f>SUM(N2:N105)</f>
        <v>3470</v>
      </c>
    </row>
  </sheetData>
  <autoFilter ref="A1:Q105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1 ref SL25076</vt:lpstr>
      <vt:lpstr>ORDER 2 ref SL25074 </vt:lpstr>
      <vt:lpstr>ORDER 2 ref SL25075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2025-12-01T09:22:10Z</dcterms:created>
  <dcterms:modified xsi:type="dcterms:W3CDTF">2025-12-02T10:04:19Z</dcterms:modified>
</cp:coreProperties>
</file>